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BARRAX\"/>
    </mc:Choice>
  </mc:AlternateContent>
  <xr:revisionPtr revIDLastSave="0" documentId="13_ncr:1_{EBFF934B-1794-4505-AF58-5E689F8C432E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<sst xmlns="http://schemas.openxmlformats.org/spreadsheetml/2006/main" count="260" uniqueCount="91">
  <si>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</si>
  <si>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</si>
  <si>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</si>
  <si>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</si>
  <si>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</si>
  <si>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</si>
  <si>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</si>
  <si>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</si>
  <si>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</si>
  <si>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</si>
  <si>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</si>
  <si>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</si>
  <si>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</si>
  <si>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</si>
  <si>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</si>
  <si>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</si>
  <si>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</si>
  <si>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</si>
  <si>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</si>
  <si>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</si>
  <si>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</si>
  <si>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</si>
  <si>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</si>
  <si>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</si>
  <si>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</si>
  <si>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</si>
  <si>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</si>
  <si>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</si>
  <si>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</si>
  <si>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</si>
  <si>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</si>
  <si>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</si>
  <si>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</si>
  <si>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</si>
  <si>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</si>
  <si>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</si>
  <si>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</si>
  <si>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</si>
  <si>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</si>
  <si>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</si>
  <si>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</si>
  <si>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</si>
  <si>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</si>
  <si>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</si>
  <si>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</si>
  <si>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</si>
  <si>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</si>
  <si>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</si>
  <si>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</si>
  <si>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</si>
  <si>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</si>
  <si>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</si>
  <si>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</si>
  <si>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</si>
  <si>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</si>
  <si>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</si>
  <si>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</si>
  <si>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</si>
  <si>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</si>
  <si>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</si>
  <si>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</si>
  <si>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</si>
  <si>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</si>
  <si>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</si>
  <si>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</si>
  <si>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</si>
  <si>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</si>
  <si>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</si>
  <si>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</si>
  <si>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</si>
  <si>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</si>
  <si>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</si>
  <si>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</si>
  <si>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</si>
  <si>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</si>
  <si>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</si>
  <si>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</si>
  <si>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</si>
  <si>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</t>
  </si>
  <si>
    <t>P</t>
  </si>
  <si>
    <t>44.2</t>
  </si>
  <si>
    <t>43.4</t>
  </si>
  <si>
    <t>67.1</t>
  </si>
  <si>
    <t>69.5</t>
  </si>
  <si>
    <t>57.5</t>
  </si>
  <si>
    <t>9.80</t>
  </si>
  <si>
    <t>6.1TD</t>
  </si>
  <si>
    <t>CUPS</t>
  </si>
  <si>
    <t>KW</t>
  </si>
  <si>
    <t>ES0021000018042828BS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</si>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</sst>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2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4" fontId="10" fillId="0" borderId="53" xfId="1" applyNumberFormat="1" applyFont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5" fontId="10" fillId="7" borderId="47" xfId="1" applyNumberFormat="1" applyFont="1" applyFill="1" applyBorder="1" applyAlignment="1">
      <alignment horizontal="center"/>
    </xf>
    <xf numFmtId="165" fontId="10" fillId="7" borderId="48" xfId="1" applyNumberFormat="1" applyFont="1" applyFill="1" applyBorder="1" applyAlignment="1">
      <alignment horizontal="center"/>
    </xf>
    <xf numFmtId="165" fontId="10" fillId="7" borderId="49" xfId="1" applyNumberFormat="1" applyFont="1" applyFill="1" applyBorder="1" applyAlignment="1">
      <alignment horizontal="center"/>
    </xf>
    <xf numFmtId="165" fontId="10" fillId="7" borderId="50" xfId="1" applyNumberFormat="1" applyFont="1" applyFill="1" applyBorder="1" applyAlignment="1">
      <alignment horizontal="center"/>
    </xf>
    <xf numFmtId="165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4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4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3" fillId="0" borderId="0" xfId="2" applyFont="1" applyAlignment="1">
      <alignment horizontal="left" vertical="center"/>
    </xf>
    <xf numFmtId="165" fontId="10" fillId="2" borderId="0" xfId="1" applyNumberFormat="1" applyFont="1" applyFill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5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5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5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5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3" fontId="11" fillId="0" borderId="0" xfId="2" applyNumberFormat="1" applyFont="1" applyAlignment="1">
      <alignment horizontal="center" vertical="center"/>
    </xf>
    <xf numFmtId="4" fontId="11" fillId="0" borderId="0" xfId="2" applyNumberFormat="1" applyFont="1" applyAlignment="1">
      <alignment horizontal="center" vertical="center"/>
    </xf>
    <xf numFmtId="14" fontId="15" fillId="12" borderId="35" xfId="2" applyNumberFormat="1" applyFont="1" applyFill="1" applyBorder="1" applyAlignment="1">
      <alignment horizontal="center" vertical="center" wrapText="1"/>
    </xf>
    <xf numFmtId="14" fontId="19" fillId="0" borderId="0" xfId="2" applyNumberFormat="1" applyFont="1" applyAlignment="1">
      <alignment horizontal="left" vertical="center"/>
    </xf>
    <xf numFmtId="14" fontId="13" fillId="0" borderId="0" xfId="2" applyNumberFormat="1" applyFont="1"/>
    <xf numFmtId="0" fontId="10" fillId="10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14" fontId="11" fillId="12" borderId="10" xfId="2" applyNumberFormat="1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483870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921346</xdr:colOff>
      <xdr:row>2</xdr:row>
      <xdr:rowOff>135479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65329</xdr:colOff>
      <xdr:row>2</xdr:row>
      <xdr:rowOff>65330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236108</xdr:colOff>
      <xdr:row>2</xdr:row>
      <xdr:rowOff>65329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9" totalsRowShown="0" headerRowDxfId="84" dataDxfId="82" headerRowBorderDxfId="83" tableBorderDxfId="81" dataCellStyle="Normal 3">
  <autoFilter ref="A2:L169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B4157ED-15DB-4A79-8981-E184FEFA288B}" name="ENERGIA_EDAR" displayName="ENERGIA_EDAR" ref="A6:Y42" totalsRowShown="0" headerRowDxfId="68" dataDxfId="67" tableBorderDxfId="66">
  <autoFilter ref="A6:Y42" xr:uid="{0B4157ED-15DB-4A79-8981-E184FEFA288B}"/>
  <tableColumns count="25">
    <tableColumn id="1" xr3:uid="{8E31674F-7ACA-47A3-9918-B8CDFE125B2A}" name="Fecha" dataDxfId="65" dataCellStyle="Normal_RESUMEN DE FUNCIONAMIENTO EDAR"/>
    <tableColumn id="2" xr3:uid="{8E0BE3F9-C486-45F4-B890-F86059A5E4FE}" name="P1 (A)" dataDxfId="64"/>
    <tableColumn id="3" xr3:uid="{02DE67EC-E7D4-4715-9F61-BDE22251EDA2}" name="P2 (A)" dataDxfId="63"/>
    <tableColumn id="4" xr3:uid="{FE827560-BF52-4112-B7FD-FF27C9C20905}" name="P3 (A)" dataDxfId="62"/>
    <tableColumn id="5" xr3:uid="{64922638-46D6-4B12-89D1-2F7C6D1D5C5F}" name="P4 (A)" dataDxfId="61"/>
    <tableColumn id="6" xr3:uid="{2883C0BE-B763-48C2-848B-06F0555923F1}" name="P5 (A)" dataDxfId="60"/>
    <tableColumn id="7" xr3:uid="{E7455BA0-1D06-490A-9BD0-C5C42838E96D}" name="P6 (A)" dataDxfId="59"/>
    <tableColumn id="8" xr3:uid="{74FA4EA6-2EE2-4A86-BF7C-FDEA431CDBF4}" name="P1 (R)" dataDxfId="58"/>
    <tableColumn id="9" xr3:uid="{E16C39D7-3EF3-4D85-A0C9-C8E3831113DE}" name="P2 (R)" dataDxfId="57"/>
    <tableColumn id="10" xr3:uid="{8A7938A9-F649-43AC-9315-E9D9E2D20F76}" name="P3 (R)" dataDxfId="56"/>
    <tableColumn id="11" xr3:uid="{D38042EB-5FEB-48BE-8DC3-2E21B3009B7B}" name="P4 (R)" dataDxfId="55"/>
    <tableColumn id="12" xr3:uid="{F680F2AB-A18A-4E6E-8CF8-F7DC3D3048D9}" name="P5 (R)" dataDxfId="54"/>
    <tableColumn id="13" xr3:uid="{1DECCDB1-0A92-4B87-9CAF-589E8537F529}" name="P6 (R)" dataDxfId="53"/>
    <tableColumn id="23" xr3:uid="{A75D13B7-0917-47BB-BE81-FD77AB04A85A}" name="P1 (M)" dataDxfId="52"/>
    <tableColumn id="24" xr3:uid="{614217E3-744F-4537-8FD5-CBFA1410E468}" name="P2 (M)" dataDxfId="51"/>
    <tableColumn id="25" xr3:uid="{A332758E-BF03-49DA-B5BD-82CADF53AFD7}" name="P3 (M)" dataDxfId="50"/>
    <tableColumn id="20" xr3:uid="{6B2BB83A-9800-459F-9575-3C7EF4F5E509}" name="P4 (M)" dataDxfId="49"/>
    <tableColumn id="21" xr3:uid="{CD75706F-99AC-47DB-99C0-9CD7D9475964}" name="P5 (M)" dataDxfId="48"/>
    <tableColumn id="22" xr3:uid="{ABAEBE15-0495-49B9-B81F-E217273F409E}" name="P6 (M)" dataDxfId="47"/>
    <tableColumn id="27" xr3:uid="{2C7EF5FF-ED20-4899-84F9-1E2ED79654E7}" name="P1 (E)" dataDxfId="46"/>
    <tableColumn id="28" xr3:uid="{C590E098-131E-474B-8854-00AFB47446C8}" name="P2 (E)" dataDxfId="45"/>
    <tableColumn id="29" xr3:uid="{C4F180DF-73F3-4956-9AB1-A12481E7B1D4}" name="P3 (E)" dataDxfId="44"/>
    <tableColumn id="30" xr3:uid="{F03F64AC-B46D-469D-B803-CAAB658B0344}" name="P4 (E)" dataDxfId="43"/>
    <tableColumn id="31" xr3:uid="{BB3AD9F4-2459-42E3-9A69-C5FB6EEF6CD4}" name="P5 (E)" dataDxfId="42"/>
    <tableColumn id="32" xr3:uid="{FA52D0DD-5570-4EDF-8757-40FA85594DEF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8E3AEFE-F1D0-4FA6-9FCC-D0D5D1164B7A}" name="POTENCIA_EDAR" displayName="POTENCIA_EDAR" ref="A3:G4" totalsRowShown="0" headerRowDxfId="40" dataDxfId="39" tableBorderDxfId="38">
  <autoFilter ref="A3:G4" xr:uid="{88E3AEFE-F1D0-4FA6-9FCC-D0D5D1164B7A}"/>
  <tableColumns count="7">
    <tableColumn id="1" xr3:uid="{2A3DED8D-11F0-426E-963E-2FF528073FF8}" name="Potencia Contratada" dataDxfId="37"/>
    <tableColumn id="2" xr3:uid="{FF7347FB-BD16-411A-B7CD-017492452CC3}" name="P1" dataDxfId="36"/>
    <tableColumn id="3" xr3:uid="{B0E0323C-BBD6-4977-AAB9-436A3B5717CF}" name="P2" dataDxfId="35"/>
    <tableColumn id="4" xr3:uid="{0912DDCF-D2A8-4135-AE85-73193AA240E0}" name="P3" dataDxfId="34"/>
    <tableColumn id="5" xr3:uid="{099A13ED-4158-4BB1-9C5E-0C2004AC2922}" name="P4" dataDxfId="33"/>
    <tableColumn id="6" xr3:uid="{CAB5C447-8874-492F-8931-06B0CB48EEC8}" name="P5" dataDxfId="32"/>
    <tableColumn id="7" xr3:uid="{650CB562-3D75-4F8E-9152-7BDD884850EA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9" activePane="bottomRight" state="frozen"/>
      <selection pane="topRight" activeCell="B1" sqref="B1"/>
      <selection pane="bottomLeft" activeCell="A3" sqref="A3"/>
      <selection pane="bottomRight" activeCell="C27" sqref="C27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8" t="s">
        <v>3</v>
      </c>
      <c r="B1" s="129"/>
      <c r="C1" s="130"/>
    </row>
    <row r="2" spans="1:3" s="1" customFormat="1" ht="33" thickBot="1" x14ac:dyDescent="0.3">
      <c r="A2" s="27" t="s">
        <v>5</v>
      </c>
      <c r="B2" s="28" t="s">
        <v>20</v>
      </c>
      <c r="C2" s="29" t="s">
        <v>21</v>
      </c>
    </row>
    <row r="3" spans="1:3" x14ac:dyDescent="0.25">
      <c r="A3" s="96">
        <v>44562</v>
      </c>
      <c r="B3" s="126">
        <v>7860</v>
      </c>
      <c r="C3" s="126">
        <v>7924</v>
      </c>
    </row>
    <row r="4" spans="1:3" x14ac:dyDescent="0.25">
      <c r="A4" s="96">
        <v>44593</v>
      </c>
      <c r="B4" s="126">
        <v>8797</v>
      </c>
      <c r="C4" s="126">
        <v>8615</v>
      </c>
    </row>
    <row r="5" spans="1:3" x14ac:dyDescent="0.25">
      <c r="A5" s="96">
        <v>44621</v>
      </c>
      <c r="B5" s="126">
        <v>20087</v>
      </c>
      <c r="C5" s="126">
        <v>19629</v>
      </c>
    </row>
    <row r="6" spans="1:3" x14ac:dyDescent="0.25">
      <c r="A6" s="96">
        <v>44652</v>
      </c>
      <c r="B6" s="126">
        <v>19449</v>
      </c>
      <c r="C6" s="126">
        <v>19378</v>
      </c>
    </row>
    <row r="7" spans="1:3" x14ac:dyDescent="0.25">
      <c r="A7" s="96">
        <v>44682</v>
      </c>
      <c r="B7" s="126">
        <v>8987</v>
      </c>
      <c r="C7" s="126">
        <v>8720</v>
      </c>
    </row>
    <row r="8" spans="1:3" x14ac:dyDescent="0.25">
      <c r="A8" s="96">
        <v>44713</v>
      </c>
      <c r="B8" s="126">
        <v>8158</v>
      </c>
      <c r="C8" s="126">
        <v>8053</v>
      </c>
    </row>
    <row r="9" spans="1:3" x14ac:dyDescent="0.25">
      <c r="A9" s="96">
        <v>44743</v>
      </c>
      <c r="B9" s="126">
        <v>9572</v>
      </c>
      <c r="C9" s="126">
        <v>9466</v>
      </c>
    </row>
    <row r="10" spans="1:3" x14ac:dyDescent="0.25">
      <c r="A10" s="96">
        <v>44774</v>
      </c>
      <c r="B10" s="126">
        <v>10870</v>
      </c>
      <c r="C10" s="126">
        <v>10659</v>
      </c>
    </row>
    <row r="11" spans="1:3" x14ac:dyDescent="0.25">
      <c r="A11" s="96">
        <v>44805</v>
      </c>
      <c r="B11" s="126">
        <v>8531</v>
      </c>
      <c r="C11" s="126">
        <v>8468</v>
      </c>
    </row>
    <row r="12" spans="1:3" x14ac:dyDescent="0.25">
      <c r="A12" s="96">
        <v>44835</v>
      </c>
      <c r="B12" s="126">
        <v>8336</v>
      </c>
      <c r="C12" s="126">
        <v>8720</v>
      </c>
    </row>
    <row r="13" spans="1:3" x14ac:dyDescent="0.25">
      <c r="A13" s="96">
        <v>44866</v>
      </c>
      <c r="B13" s="126">
        <v>9353</v>
      </c>
      <c r="C13" s="126">
        <v>9350</v>
      </c>
    </row>
    <row r="14" spans="1:3" x14ac:dyDescent="0.25">
      <c r="A14" s="96">
        <v>44896</v>
      </c>
      <c r="B14" s="126">
        <v>19304</v>
      </c>
      <c r="C14" s="126">
        <v>19043</v>
      </c>
    </row>
    <row r="15" spans="1:3" x14ac:dyDescent="0.25">
      <c r="A15" s="96">
        <v>44927</v>
      </c>
      <c r="B15" s="126">
        <v>7918</v>
      </c>
      <c r="C15" s="126">
        <v>8174</v>
      </c>
    </row>
    <row r="16" spans="1:3" x14ac:dyDescent="0.25">
      <c r="A16" s="96">
        <v>44958</v>
      </c>
      <c r="B16" s="126">
        <v>6920</v>
      </c>
      <c r="C16" s="126">
        <v>6816</v>
      </c>
    </row>
    <row r="17" spans="1:3" x14ac:dyDescent="0.25">
      <c r="A17" s="96">
        <v>44986</v>
      </c>
      <c r="B17" s="126">
        <v>7269</v>
      </c>
      <c r="C17" s="126">
        <v>7252</v>
      </c>
    </row>
    <row r="18" spans="1:3" x14ac:dyDescent="0.25">
      <c r="A18" s="96">
        <v>45017</v>
      </c>
      <c r="B18" s="126">
        <v>8003</v>
      </c>
      <c r="C18" s="126">
        <v>7915</v>
      </c>
    </row>
    <row r="19" spans="1:3" x14ac:dyDescent="0.25">
      <c r="A19" s="96">
        <v>45047</v>
      </c>
      <c r="B19" s="126">
        <v>25134</v>
      </c>
      <c r="C19" s="126">
        <v>24515</v>
      </c>
    </row>
    <row r="20" spans="1:3" x14ac:dyDescent="0.25">
      <c r="A20" s="96">
        <v>45078</v>
      </c>
      <c r="B20" s="126">
        <v>21899</v>
      </c>
      <c r="C20" s="126">
        <v>20982</v>
      </c>
    </row>
    <row r="21" spans="1:3" x14ac:dyDescent="0.25">
      <c r="A21" s="96">
        <v>45108</v>
      </c>
      <c r="B21" s="126">
        <v>8322</v>
      </c>
      <c r="C21" s="126">
        <v>9108</v>
      </c>
    </row>
    <row r="22" spans="1:3" ht="17.25" customHeight="1" x14ac:dyDescent="0.25">
      <c r="A22" s="96">
        <v>45139</v>
      </c>
      <c r="B22" s="126">
        <v>7613</v>
      </c>
      <c r="C22" s="126">
        <v>9419</v>
      </c>
    </row>
    <row r="23" spans="1:3" x14ac:dyDescent="0.25">
      <c r="A23" s="96">
        <v>45170</v>
      </c>
      <c r="B23" s="126">
        <v>9277</v>
      </c>
      <c r="C23" s="126">
        <v>12278</v>
      </c>
    </row>
    <row r="24" spans="1:3" x14ac:dyDescent="0.25">
      <c r="A24" s="96">
        <v>45200</v>
      </c>
      <c r="B24" s="126">
        <v>8456</v>
      </c>
      <c r="C24" s="126">
        <v>9782</v>
      </c>
    </row>
    <row r="25" spans="1:3" x14ac:dyDescent="0.25">
      <c r="A25" s="96">
        <v>45231</v>
      </c>
      <c r="B25" s="126">
        <v>7711</v>
      </c>
      <c r="C25" s="126">
        <v>8043</v>
      </c>
    </row>
    <row r="26" spans="1:3" x14ac:dyDescent="0.25">
      <c r="A26" s="96">
        <v>45261</v>
      </c>
      <c r="B26" s="126">
        <v>7785</v>
      </c>
      <c r="C26" s="126">
        <v>7796</v>
      </c>
    </row>
    <row r="27" spans="1:3" x14ac:dyDescent="0.25">
      <c r="A27" s="96">
        <v>45292</v>
      </c>
      <c r="B27" s="126">
        <v>8782</v>
      </c>
      <c r="C27" s="126">
        <v>9628</v>
      </c>
    </row>
    <row r="28" spans="1:3" x14ac:dyDescent="0.25">
      <c r="A28" s="96">
        <v>45323</v>
      </c>
      <c r="B28" s="126">
        <v>9129</v>
      </c>
      <c r="C28" s="126">
        <v>9873</v>
      </c>
    </row>
    <row r="29" spans="1:3" x14ac:dyDescent="0.25">
      <c r="A29" s="96">
        <v>45352</v>
      </c>
      <c r="B29" s="126">
        <v>12378</v>
      </c>
      <c r="C29" s="126">
        <v>12266</v>
      </c>
    </row>
    <row r="30" spans="1:3" x14ac:dyDescent="0.25">
      <c r="A30" s="96">
        <v>45383</v>
      </c>
      <c r="B30" s="126">
        <v>9603</v>
      </c>
      <c r="C30" s="126">
        <v>10931</v>
      </c>
    </row>
    <row r="31" spans="1:3" x14ac:dyDescent="0.25">
      <c r="A31" s="96">
        <v>45413</v>
      </c>
      <c r="B31" s="126">
        <v>8719</v>
      </c>
      <c r="C31" s="126">
        <v>9083</v>
      </c>
    </row>
    <row r="32" spans="1:3" x14ac:dyDescent="0.25">
      <c r="A32" s="96">
        <v>45444</v>
      </c>
      <c r="B32" s="126">
        <v>15634</v>
      </c>
      <c r="C32" s="126">
        <v>16846</v>
      </c>
    </row>
    <row r="33" spans="1:4" x14ac:dyDescent="0.25">
      <c r="A33" s="96">
        <v>45474</v>
      </c>
      <c r="B33" s="126">
        <v>9273</v>
      </c>
      <c r="C33" s="126">
        <v>9775</v>
      </c>
    </row>
    <row r="34" spans="1:4" x14ac:dyDescent="0.25">
      <c r="A34" s="96">
        <v>45505</v>
      </c>
      <c r="B34" s="126">
        <v>9685</v>
      </c>
      <c r="C34" s="126">
        <v>9526</v>
      </c>
    </row>
    <row r="35" spans="1:4" x14ac:dyDescent="0.25">
      <c r="A35" s="96">
        <v>45536</v>
      </c>
      <c r="B35" s="126">
        <v>10678</v>
      </c>
      <c r="C35" s="126">
        <v>10640</v>
      </c>
    </row>
    <row r="36" spans="1:4" x14ac:dyDescent="0.25">
      <c r="A36" s="96">
        <v>45566</v>
      </c>
      <c r="B36" s="126">
        <v>16347</v>
      </c>
      <c r="C36" s="126">
        <v>16615</v>
      </c>
    </row>
    <row r="37" spans="1:4" x14ac:dyDescent="0.25">
      <c r="A37" s="96">
        <v>45597</v>
      </c>
      <c r="B37" s="126">
        <v>10520</v>
      </c>
      <c r="C37" s="126">
        <v>11767</v>
      </c>
    </row>
    <row r="38" spans="1:4" x14ac:dyDescent="0.25">
      <c r="A38" s="96">
        <v>45627</v>
      </c>
      <c r="B38" s="126">
        <v>7741</v>
      </c>
      <c r="C38" s="126">
        <v>8069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71"/>
  <sheetViews>
    <sheetView zoomScaleNormal="100" zoomScaleSheetLayoutView="80" workbookViewId="0">
      <pane xSplit="2" ySplit="2" topLeftCell="C35" activePane="bottomRight" state="frozen"/>
      <selection pane="topRight" activeCell="C1" sqref="C1"/>
      <selection pane="bottomLeft" activeCell="A4" sqref="A4"/>
      <selection pane="bottomRight" activeCell="D50" sqref="D50"/>
    </sheetView>
  </sheetViews>
  <sheetFormatPr baseColWidth="10" defaultColWidth="14.42578125" defaultRowHeight="15" customHeight="1" x14ac:dyDescent="0.25"/>
  <cols>
    <col min="1" max="1" width="12.140625" style="119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16.28515625" style="87" customWidth="1"/>
    <col min="13" max="16384" width="14.42578125" style="87"/>
  </cols>
  <sheetData>
    <row r="1" spans="1:12" ht="19.5" thickBot="1" x14ac:dyDescent="0.3">
      <c r="A1" s="131" t="s">
        <v>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2" ht="33.75" thickBot="1" x14ac:dyDescent="0.3">
      <c r="A2" s="117" t="s">
        <v>5</v>
      </c>
      <c r="B2" s="88" t="s">
        <v>0</v>
      </c>
      <c r="C2" s="89" t="s">
        <v>60</v>
      </c>
      <c r="D2" s="90" t="s">
        <v>61</v>
      </c>
      <c r="E2" s="90" t="s">
        <v>62</v>
      </c>
      <c r="F2" s="91" t="s">
        <v>63</v>
      </c>
      <c r="G2" s="92" t="s">
        <v>64</v>
      </c>
      <c r="H2" s="92" t="s">
        <v>65</v>
      </c>
      <c r="I2" s="93" t="s">
        <v>66</v>
      </c>
      <c r="J2" s="93" t="s">
        <v>67</v>
      </c>
      <c r="K2" s="91" t="s">
        <v>68</v>
      </c>
      <c r="L2" s="94" t="s">
        <v>69</v>
      </c>
    </row>
    <row r="3" spans="1:12" x14ac:dyDescent="0.25">
      <c r="A3" s="127">
        <v>44565</v>
      </c>
      <c r="B3" s="97" t="s">
        <v>78</v>
      </c>
      <c r="C3" s="100">
        <v>184</v>
      </c>
      <c r="D3" s="100">
        <v>220</v>
      </c>
      <c r="E3" s="100">
        <v>626</v>
      </c>
      <c r="F3" s="100">
        <v>71.5</v>
      </c>
      <c r="G3" s="102">
        <v>71.2</v>
      </c>
      <c r="H3" s="103">
        <v>39</v>
      </c>
      <c r="I3" s="101">
        <v>0.3</v>
      </c>
      <c r="J3" s="101">
        <v>0</v>
      </c>
      <c r="K3" s="101">
        <v>6.6</v>
      </c>
      <c r="L3" s="100">
        <v>2020</v>
      </c>
    </row>
    <row r="4" spans="1:12" x14ac:dyDescent="0.25">
      <c r="A4" s="127">
        <v>44593</v>
      </c>
      <c r="B4" s="98" t="s">
        <v>79</v>
      </c>
      <c r="C4" s="102">
        <v>41</v>
      </c>
      <c r="D4" s="102"/>
      <c r="E4" s="102">
        <v>349</v>
      </c>
      <c r="F4" s="102">
        <v>95.5</v>
      </c>
      <c r="G4" s="102"/>
      <c r="H4" s="103"/>
      <c r="I4" s="101"/>
      <c r="J4" s="101"/>
      <c r="K4" s="103">
        <v>18</v>
      </c>
      <c r="L4" s="102">
        <v>1661</v>
      </c>
    </row>
    <row r="5" spans="1:12" x14ac:dyDescent="0.25">
      <c r="A5" s="127">
        <v>44567</v>
      </c>
      <c r="B5" s="98" t="s">
        <v>79</v>
      </c>
      <c r="C5" s="102">
        <v>215</v>
      </c>
      <c r="D5" s="102">
        <v>350</v>
      </c>
      <c r="E5" s="102">
        <v>723</v>
      </c>
      <c r="F5" s="102">
        <v>64.099999999999994</v>
      </c>
      <c r="G5" s="102">
        <v>63.999999999999993</v>
      </c>
      <c r="H5" s="103">
        <v>58.4</v>
      </c>
      <c r="I5" s="103">
        <v>0.1</v>
      </c>
      <c r="J5" s="103">
        <v>0</v>
      </c>
      <c r="K5" s="103">
        <v>9.1</v>
      </c>
      <c r="L5" s="102">
        <v>1923</v>
      </c>
    </row>
    <row r="6" spans="1:12" x14ac:dyDescent="0.25">
      <c r="A6" s="127">
        <v>44600</v>
      </c>
      <c r="B6" s="98" t="s">
        <v>79</v>
      </c>
      <c r="C6" s="102">
        <v>207</v>
      </c>
      <c r="D6" s="102"/>
      <c r="E6" s="102">
        <v>323</v>
      </c>
      <c r="F6" s="102">
        <v>75</v>
      </c>
      <c r="G6" s="102"/>
      <c r="H6" s="103"/>
      <c r="I6" s="103"/>
      <c r="J6" s="103"/>
      <c r="K6" s="103">
        <v>27</v>
      </c>
      <c r="L6" s="102">
        <v>1406</v>
      </c>
    </row>
    <row r="7" spans="1:12" x14ac:dyDescent="0.25">
      <c r="A7" s="127">
        <v>44574</v>
      </c>
      <c r="B7" s="98" t="s">
        <v>79</v>
      </c>
      <c r="C7" s="102">
        <v>175</v>
      </c>
      <c r="D7" s="102">
        <v>160</v>
      </c>
      <c r="E7" s="102">
        <v>428</v>
      </c>
      <c r="F7" s="102">
        <v>50.6</v>
      </c>
      <c r="G7" s="102">
        <v>50.388999999999996</v>
      </c>
      <c r="H7" s="103">
        <v>43.1</v>
      </c>
      <c r="I7" s="103">
        <v>0.2</v>
      </c>
      <c r="J7" s="103">
        <v>1.0999999999999999E-2</v>
      </c>
      <c r="K7" s="103">
        <v>4.5</v>
      </c>
      <c r="L7" s="102">
        <v>1821</v>
      </c>
    </row>
    <row r="8" spans="1:12" x14ac:dyDescent="0.25">
      <c r="A8" s="127">
        <v>44580</v>
      </c>
      <c r="B8" s="98" t="s">
        <v>79</v>
      </c>
      <c r="C8" s="102">
        <v>191</v>
      </c>
      <c r="D8" s="102">
        <v>230</v>
      </c>
      <c r="E8" s="102">
        <v>661</v>
      </c>
      <c r="F8" s="102">
        <v>76.8</v>
      </c>
      <c r="G8" s="102">
        <v>76.385000000000005</v>
      </c>
      <c r="H8" s="103">
        <v>69.2</v>
      </c>
      <c r="I8" s="103">
        <v>0.4</v>
      </c>
      <c r="J8" s="103">
        <v>1.4999999999999999E-2</v>
      </c>
      <c r="K8" s="103">
        <v>7.3</v>
      </c>
      <c r="L8" s="102">
        <v>1973</v>
      </c>
    </row>
    <row r="9" spans="1:12" x14ac:dyDescent="0.25">
      <c r="A9" s="127">
        <v>44588</v>
      </c>
      <c r="B9" s="98" t="s">
        <v>79</v>
      </c>
      <c r="C9" s="102">
        <v>203</v>
      </c>
      <c r="D9" s="102">
        <v>210</v>
      </c>
      <c r="E9" s="102">
        <v>596</v>
      </c>
      <c r="F9" s="102">
        <v>62.3</v>
      </c>
      <c r="G9" s="102">
        <v>61.985999999999997</v>
      </c>
      <c r="H9" s="103">
        <v>56.9</v>
      </c>
      <c r="I9" s="103">
        <v>0.3</v>
      </c>
      <c r="J9" s="103">
        <v>1.4E-2</v>
      </c>
      <c r="K9" s="103">
        <v>8.6</v>
      </c>
      <c r="L9" s="102">
        <v>1897</v>
      </c>
    </row>
    <row r="10" spans="1:12" x14ac:dyDescent="0.25">
      <c r="A10" s="127">
        <v>44595</v>
      </c>
      <c r="B10" s="98" t="s">
        <v>79</v>
      </c>
      <c r="C10" s="102">
        <v>242</v>
      </c>
      <c r="D10" s="102">
        <v>410</v>
      </c>
      <c r="E10" s="102">
        <v>690</v>
      </c>
      <c r="F10" s="102">
        <v>61.1</v>
      </c>
      <c r="G10" s="102">
        <v>60.789000000000001</v>
      </c>
      <c r="H10" s="103">
        <v>59.3</v>
      </c>
      <c r="I10" s="103">
        <v>0.3</v>
      </c>
      <c r="J10" s="103">
        <v>1.0999999999999999E-2</v>
      </c>
      <c r="K10" s="103">
        <v>8.1</v>
      </c>
      <c r="L10" s="102">
        <v>1873</v>
      </c>
    </row>
    <row r="11" spans="1:12" x14ac:dyDescent="0.25">
      <c r="A11" s="127">
        <v>44601</v>
      </c>
      <c r="B11" s="98" t="s">
        <v>79</v>
      </c>
      <c r="C11" s="102">
        <v>201</v>
      </c>
      <c r="D11" s="102">
        <v>340</v>
      </c>
      <c r="E11" s="102">
        <v>733</v>
      </c>
      <c r="F11" s="102">
        <v>58.3</v>
      </c>
      <c r="G11" s="102">
        <v>57.985999999999997</v>
      </c>
      <c r="H11" s="103">
        <v>50.2</v>
      </c>
      <c r="I11" s="103">
        <v>0.3</v>
      </c>
      <c r="J11" s="103">
        <v>1.4E-2</v>
      </c>
      <c r="K11" s="103">
        <v>7.1</v>
      </c>
      <c r="L11" s="102">
        <v>1820</v>
      </c>
    </row>
    <row r="12" spans="1:12" x14ac:dyDescent="0.25">
      <c r="A12" s="127">
        <v>44608</v>
      </c>
      <c r="B12" s="98" t="s">
        <v>79</v>
      </c>
      <c r="C12" s="102">
        <v>180</v>
      </c>
      <c r="D12" s="102">
        <v>170</v>
      </c>
      <c r="E12" s="102">
        <v>453</v>
      </c>
      <c r="F12" s="102">
        <v>73.099999999999994</v>
      </c>
      <c r="G12" s="102">
        <v>71.981999999999999</v>
      </c>
      <c r="H12" s="103">
        <v>69.099999999999994</v>
      </c>
      <c r="I12" s="103">
        <v>1.1000000000000001</v>
      </c>
      <c r="J12" s="103">
        <v>1.7999999999999999E-2</v>
      </c>
      <c r="K12" s="103">
        <v>5.6</v>
      </c>
      <c r="L12" s="102">
        <v>1902</v>
      </c>
    </row>
    <row r="13" spans="1:12" x14ac:dyDescent="0.25">
      <c r="A13" s="127">
        <v>44614</v>
      </c>
      <c r="B13" s="98" t="s">
        <v>78</v>
      </c>
      <c r="C13" s="102">
        <v>1090</v>
      </c>
      <c r="D13" s="102">
        <v>660</v>
      </c>
      <c r="E13" s="102">
        <v>1585</v>
      </c>
      <c r="F13" s="102">
        <v>53.2</v>
      </c>
      <c r="G13" s="102">
        <v>53.2</v>
      </c>
      <c r="H13" s="103">
        <v>38</v>
      </c>
      <c r="I13" s="103">
        <v>0.1</v>
      </c>
      <c r="J13" s="103">
        <v>0</v>
      </c>
      <c r="K13" s="103">
        <v>12.65</v>
      </c>
      <c r="L13" s="102">
        <v>1393</v>
      </c>
    </row>
    <row r="14" spans="1:12" x14ac:dyDescent="0.25">
      <c r="A14" s="127">
        <v>44615</v>
      </c>
      <c r="B14" s="98" t="s">
        <v>79</v>
      </c>
      <c r="C14" s="102">
        <v>234</v>
      </c>
      <c r="D14" s="102">
        <v>200</v>
      </c>
      <c r="E14" s="102">
        <v>621</v>
      </c>
      <c r="F14" s="102">
        <v>61.2</v>
      </c>
      <c r="G14" s="102">
        <v>60.786000000000001</v>
      </c>
      <c r="H14" s="103">
        <v>54.2</v>
      </c>
      <c r="I14" s="103">
        <v>0.4</v>
      </c>
      <c r="J14" s="103">
        <v>1.4E-2</v>
      </c>
      <c r="K14" s="103">
        <v>6.9</v>
      </c>
      <c r="L14" s="102">
        <v>1875</v>
      </c>
    </row>
    <row r="15" spans="1:12" x14ac:dyDescent="0.25">
      <c r="A15" s="127">
        <v>44622</v>
      </c>
      <c r="B15" s="98" t="s">
        <v>79</v>
      </c>
      <c r="C15" s="102">
        <v>712</v>
      </c>
      <c r="D15" s="102">
        <v>650</v>
      </c>
      <c r="E15" s="102">
        <v>1341</v>
      </c>
      <c r="F15" s="102">
        <v>76.8</v>
      </c>
      <c r="G15" s="102">
        <v>76.787999999999997</v>
      </c>
      <c r="H15" s="103">
        <v>56.3</v>
      </c>
      <c r="I15" s="103">
        <v>0</v>
      </c>
      <c r="J15" s="103">
        <v>1.2E-2</v>
      </c>
      <c r="K15" s="103">
        <v>14.2</v>
      </c>
      <c r="L15" s="102">
        <v>1816</v>
      </c>
    </row>
    <row r="16" spans="1:12" x14ac:dyDescent="0.25">
      <c r="A16" s="127">
        <v>44635</v>
      </c>
      <c r="B16" s="98" t="s">
        <v>79</v>
      </c>
      <c r="C16" s="102">
        <v>431</v>
      </c>
      <c r="D16" s="102">
        <v>410</v>
      </c>
      <c r="E16" s="102">
        <v>798</v>
      </c>
      <c r="F16" s="102">
        <v>64.3</v>
      </c>
      <c r="G16" s="102">
        <v>63.984999999999999</v>
      </c>
      <c r="H16" s="103">
        <v>49.7</v>
      </c>
      <c r="I16" s="103">
        <v>0.3</v>
      </c>
      <c r="J16" s="103">
        <v>1.4999999999999999E-2</v>
      </c>
      <c r="K16" s="103">
        <v>11.3</v>
      </c>
      <c r="L16" s="102">
        <v>1759</v>
      </c>
    </row>
    <row r="17" spans="1:12" x14ac:dyDescent="0.25">
      <c r="A17" s="127">
        <v>44644</v>
      </c>
      <c r="B17" s="98" t="s">
        <v>78</v>
      </c>
      <c r="C17" s="102">
        <v>90</v>
      </c>
      <c r="D17" s="102">
        <v>92</v>
      </c>
      <c r="E17" s="102">
        <v>155</v>
      </c>
      <c r="F17" s="102">
        <v>15.1</v>
      </c>
      <c r="G17" s="102">
        <v>15.1</v>
      </c>
      <c r="H17" s="103">
        <v>12</v>
      </c>
      <c r="I17" s="103">
        <v>0</v>
      </c>
      <c r="J17" s="103">
        <v>0.01</v>
      </c>
      <c r="K17" s="103">
        <v>2.2599999999999998</v>
      </c>
      <c r="L17" s="102">
        <v>634</v>
      </c>
    </row>
    <row r="18" spans="1:12" x14ac:dyDescent="0.25">
      <c r="A18" s="127">
        <v>44644</v>
      </c>
      <c r="B18" s="98" t="s">
        <v>78</v>
      </c>
      <c r="C18" s="102">
        <v>26.799999237060547</v>
      </c>
      <c r="D18" s="102">
        <v>42</v>
      </c>
      <c r="E18" s="102">
        <v>100</v>
      </c>
      <c r="F18" s="102"/>
      <c r="G18" s="102"/>
      <c r="H18" s="103"/>
      <c r="I18" s="103"/>
      <c r="J18" s="103"/>
      <c r="K18" s="103"/>
      <c r="L18" s="102"/>
    </row>
    <row r="19" spans="1:12" x14ac:dyDescent="0.25">
      <c r="A19" s="127">
        <v>44644</v>
      </c>
      <c r="B19" s="98" t="s">
        <v>79</v>
      </c>
      <c r="C19" s="102">
        <v>123</v>
      </c>
      <c r="D19" s="102">
        <v>150</v>
      </c>
      <c r="E19" s="102">
        <v>284</v>
      </c>
      <c r="F19" s="102">
        <v>27.4</v>
      </c>
      <c r="G19" s="102">
        <v>27.299999999999997</v>
      </c>
      <c r="H19" s="103">
        <v>18.399999999999999</v>
      </c>
      <c r="I19" s="103">
        <v>0.1</v>
      </c>
      <c r="J19" s="103">
        <v>0</v>
      </c>
      <c r="K19" s="103">
        <v>4.8</v>
      </c>
      <c r="L19" s="102">
        <v>1123</v>
      </c>
    </row>
    <row r="20" spans="1:12" x14ac:dyDescent="0.25">
      <c r="A20" s="127">
        <v>44650</v>
      </c>
      <c r="B20" s="98" t="s">
        <v>79</v>
      </c>
      <c r="C20" s="102">
        <v>97</v>
      </c>
      <c r="D20" s="102">
        <v>160</v>
      </c>
      <c r="E20" s="102">
        <v>321</v>
      </c>
      <c r="F20" s="102">
        <v>29.8</v>
      </c>
      <c r="G20" s="102">
        <v>29.587</v>
      </c>
      <c r="H20" s="103">
        <v>16.7</v>
      </c>
      <c r="I20" s="103">
        <v>0.2</v>
      </c>
      <c r="J20" s="103">
        <v>1.2999999999999999E-2</v>
      </c>
      <c r="K20" s="103">
        <v>4.3</v>
      </c>
      <c r="L20" s="102">
        <v>1089</v>
      </c>
    </row>
    <row r="21" spans="1:12" x14ac:dyDescent="0.25">
      <c r="A21" s="127">
        <v>44658</v>
      </c>
      <c r="B21" s="98" t="s">
        <v>79</v>
      </c>
      <c r="C21" s="102">
        <v>61</v>
      </c>
      <c r="D21" s="102">
        <v>70</v>
      </c>
      <c r="E21" s="102">
        <v>164</v>
      </c>
      <c r="F21" s="102">
        <v>21.2</v>
      </c>
      <c r="G21" s="102">
        <v>21</v>
      </c>
      <c r="H21" s="103">
        <v>12.4</v>
      </c>
      <c r="I21" s="103">
        <v>0.2</v>
      </c>
      <c r="J21" s="103">
        <v>0</v>
      </c>
      <c r="K21" s="103">
        <v>4.0999999999999996</v>
      </c>
      <c r="L21" s="102">
        <v>943</v>
      </c>
    </row>
    <row r="22" spans="1:12" x14ac:dyDescent="0.25">
      <c r="A22" s="127">
        <v>44664</v>
      </c>
      <c r="B22" s="98" t="s">
        <v>79</v>
      </c>
      <c r="C22" s="102">
        <v>83</v>
      </c>
      <c r="D22" s="102">
        <v>140</v>
      </c>
      <c r="E22" s="102">
        <v>291</v>
      </c>
      <c r="F22" s="102">
        <v>31.4</v>
      </c>
      <c r="G22" s="102">
        <v>31.085999999999999</v>
      </c>
      <c r="H22" s="103">
        <v>20.3</v>
      </c>
      <c r="I22" s="103">
        <v>0.3</v>
      </c>
      <c r="J22" s="103">
        <v>1.4E-2</v>
      </c>
      <c r="K22" s="103">
        <v>5.0999999999999996</v>
      </c>
      <c r="L22" s="102">
        <v>1130</v>
      </c>
    </row>
    <row r="23" spans="1:12" x14ac:dyDescent="0.25">
      <c r="A23" s="127">
        <v>44672</v>
      </c>
      <c r="B23" s="98" t="s">
        <v>79</v>
      </c>
      <c r="C23" s="102">
        <v>167</v>
      </c>
      <c r="D23" s="102">
        <v>180</v>
      </c>
      <c r="E23" s="102">
        <v>427</v>
      </c>
      <c r="F23" s="102">
        <v>52.2</v>
      </c>
      <c r="G23" s="102">
        <v>51.984000000000002</v>
      </c>
      <c r="H23" s="103">
        <v>41.5</v>
      </c>
      <c r="I23" s="103">
        <v>0.2</v>
      </c>
      <c r="J23" s="103">
        <v>1.6E-2</v>
      </c>
      <c r="K23" s="103">
        <v>8.3000000000000007</v>
      </c>
      <c r="L23" s="102">
        <v>1874</v>
      </c>
    </row>
    <row r="24" spans="1:12" x14ac:dyDescent="0.25">
      <c r="A24" s="127">
        <v>44673</v>
      </c>
      <c r="B24" s="98" t="s">
        <v>78</v>
      </c>
      <c r="C24" s="102">
        <v>159</v>
      </c>
      <c r="D24" s="102">
        <v>140</v>
      </c>
      <c r="E24" s="102">
        <v>410</v>
      </c>
      <c r="F24" s="102">
        <v>58.7</v>
      </c>
      <c r="G24" s="102">
        <v>58.6</v>
      </c>
      <c r="H24" s="103">
        <v>43</v>
      </c>
      <c r="I24" s="103">
        <v>0</v>
      </c>
      <c r="J24" s="103">
        <v>0.01</v>
      </c>
      <c r="K24" s="103">
        <v>7.4</v>
      </c>
      <c r="L24" s="102">
        <v>1408</v>
      </c>
    </row>
    <row r="25" spans="1:12" x14ac:dyDescent="0.25">
      <c r="A25" s="127">
        <v>44679</v>
      </c>
      <c r="B25" s="98" t="s">
        <v>79</v>
      </c>
      <c r="C25" s="102">
        <v>193</v>
      </c>
      <c r="D25" s="102">
        <v>220</v>
      </c>
      <c r="E25" s="102">
        <v>513</v>
      </c>
      <c r="F25" s="102">
        <v>47.3</v>
      </c>
      <c r="G25" s="102">
        <v>46.882999999999996</v>
      </c>
      <c r="H25" s="103">
        <v>39.700000000000003</v>
      </c>
      <c r="I25" s="103">
        <v>0.4</v>
      </c>
      <c r="J25" s="103">
        <v>1.7000000000000001E-2</v>
      </c>
      <c r="K25" s="103">
        <v>6.8</v>
      </c>
      <c r="L25" s="102">
        <v>1923</v>
      </c>
    </row>
    <row r="26" spans="1:12" x14ac:dyDescent="0.25">
      <c r="A26" s="127">
        <v>44680</v>
      </c>
      <c r="B26" s="98" t="s">
        <v>79</v>
      </c>
      <c r="C26" s="102">
        <v>24</v>
      </c>
      <c r="D26" s="102"/>
      <c r="E26" s="102">
        <v>64</v>
      </c>
      <c r="F26" s="102">
        <v>10</v>
      </c>
      <c r="G26" s="102"/>
      <c r="H26" s="103"/>
      <c r="I26" s="103"/>
      <c r="J26" s="103"/>
      <c r="K26" s="103">
        <v>3.5</v>
      </c>
      <c r="L26" s="102">
        <v>228</v>
      </c>
    </row>
    <row r="27" spans="1:12" x14ac:dyDescent="0.25">
      <c r="A27" s="127">
        <v>44686</v>
      </c>
      <c r="B27" s="98" t="s">
        <v>79</v>
      </c>
      <c r="C27" s="102">
        <v>221</v>
      </c>
      <c r="D27" s="102">
        <v>350</v>
      </c>
      <c r="E27" s="102">
        <v>748</v>
      </c>
      <c r="F27" s="102">
        <v>69.2</v>
      </c>
      <c r="G27" s="102">
        <v>69.088000000000008</v>
      </c>
      <c r="H27" s="103">
        <v>53.9</v>
      </c>
      <c r="I27" s="103">
        <v>0.1</v>
      </c>
      <c r="J27" s="103">
        <v>1.2E-2</v>
      </c>
      <c r="K27" s="103">
        <v>14.4</v>
      </c>
      <c r="L27" s="102">
        <v>2098</v>
      </c>
    </row>
    <row r="28" spans="1:12" x14ac:dyDescent="0.25">
      <c r="A28" s="127">
        <v>44687</v>
      </c>
      <c r="B28" s="98" t="s">
        <v>79</v>
      </c>
      <c r="C28" s="102">
        <v>70</v>
      </c>
      <c r="D28" s="102"/>
      <c r="E28" s="102">
        <v>184</v>
      </c>
      <c r="F28" s="102">
        <v>31.8</v>
      </c>
      <c r="G28" s="102"/>
      <c r="H28" s="103"/>
      <c r="I28" s="103"/>
      <c r="J28" s="103"/>
      <c r="K28" s="103">
        <v>6</v>
      </c>
      <c r="L28" s="102">
        <v>842</v>
      </c>
    </row>
    <row r="29" spans="1:12" x14ac:dyDescent="0.25">
      <c r="A29" s="127">
        <v>44693</v>
      </c>
      <c r="B29" s="98" t="s">
        <v>79</v>
      </c>
      <c r="C29" s="102">
        <v>315</v>
      </c>
      <c r="D29" s="102">
        <v>220</v>
      </c>
      <c r="E29" s="102">
        <v>645</v>
      </c>
      <c r="F29" s="102">
        <v>81.8</v>
      </c>
      <c r="G29" s="102">
        <v>81.489999999999995</v>
      </c>
      <c r="H29" s="103">
        <v>65.099999999999994</v>
      </c>
      <c r="I29" s="103">
        <v>0.3</v>
      </c>
      <c r="J29" s="103">
        <v>0.01</v>
      </c>
      <c r="K29" s="103">
        <v>13.2</v>
      </c>
      <c r="L29" s="102">
        <v>1848</v>
      </c>
    </row>
    <row r="30" spans="1:12" x14ac:dyDescent="0.25">
      <c r="A30" s="127">
        <v>44700</v>
      </c>
      <c r="B30" s="98" t="s">
        <v>79</v>
      </c>
      <c r="C30" s="102">
        <v>268</v>
      </c>
      <c r="D30" s="102">
        <v>210</v>
      </c>
      <c r="E30" s="102">
        <v>623</v>
      </c>
      <c r="F30" s="102">
        <v>72.5</v>
      </c>
      <c r="G30" s="102">
        <v>72.38600000000001</v>
      </c>
      <c r="H30" s="103">
        <v>54.1</v>
      </c>
      <c r="I30" s="103">
        <v>0.1</v>
      </c>
      <c r="J30" s="103">
        <v>1.4E-2</v>
      </c>
      <c r="K30" s="103">
        <v>9.4</v>
      </c>
      <c r="L30" s="102">
        <v>1684</v>
      </c>
    </row>
    <row r="31" spans="1:12" x14ac:dyDescent="0.25">
      <c r="A31" s="127">
        <v>44707</v>
      </c>
      <c r="B31" s="98" t="s">
        <v>79</v>
      </c>
      <c r="C31" s="102">
        <v>241</v>
      </c>
      <c r="D31" s="102">
        <v>280</v>
      </c>
      <c r="E31" s="102">
        <v>712</v>
      </c>
      <c r="F31" s="102">
        <v>78.900000000000006</v>
      </c>
      <c r="G31" s="102">
        <v>78.683999999999997</v>
      </c>
      <c r="H31" s="103">
        <v>62.2</v>
      </c>
      <c r="I31" s="103">
        <v>0.2</v>
      </c>
      <c r="J31" s="103">
        <v>1.6E-2</v>
      </c>
      <c r="K31" s="103">
        <v>8.5</v>
      </c>
      <c r="L31" s="102">
        <v>1742</v>
      </c>
    </row>
    <row r="32" spans="1:12" x14ac:dyDescent="0.25">
      <c r="A32" s="127">
        <v>44708</v>
      </c>
      <c r="B32" s="98" t="s">
        <v>78</v>
      </c>
      <c r="C32" s="102">
        <v>514</v>
      </c>
      <c r="D32" s="102">
        <v>370</v>
      </c>
      <c r="E32" s="102">
        <v>722</v>
      </c>
      <c r="F32" s="102">
        <v>71.7</v>
      </c>
      <c r="G32" s="102">
        <v>71.7</v>
      </c>
      <c r="H32" s="103">
        <v>53</v>
      </c>
      <c r="I32" s="103">
        <v>0</v>
      </c>
      <c r="J32" s="103">
        <v>0</v>
      </c>
      <c r="K32" s="103">
        <v>7.86</v>
      </c>
      <c r="L32" s="102">
        <v>2410</v>
      </c>
    </row>
    <row r="33" spans="1:12" x14ac:dyDescent="0.25">
      <c r="A33" s="127">
        <v>44714</v>
      </c>
      <c r="B33" s="98" t="s">
        <v>79</v>
      </c>
      <c r="C33" s="102">
        <v>480</v>
      </c>
      <c r="D33" s="102">
        <v>330</v>
      </c>
      <c r="E33" s="102">
        <v>782</v>
      </c>
      <c r="F33" s="102">
        <v>76.099999999999994</v>
      </c>
      <c r="G33" s="102">
        <v>76</v>
      </c>
      <c r="H33" s="103">
        <v>57.1</v>
      </c>
      <c r="I33" s="103">
        <v>0.1</v>
      </c>
      <c r="J33" s="103">
        <v>0</v>
      </c>
      <c r="K33" s="103">
        <v>9.1</v>
      </c>
      <c r="L33" s="102">
        <v>1431</v>
      </c>
    </row>
    <row r="34" spans="1:12" x14ac:dyDescent="0.25">
      <c r="A34" s="127">
        <v>44721</v>
      </c>
      <c r="B34" s="98" t="s">
        <v>79</v>
      </c>
      <c r="C34" s="102">
        <v>532</v>
      </c>
      <c r="D34" s="102">
        <v>290</v>
      </c>
      <c r="E34" s="102">
        <v>694</v>
      </c>
      <c r="F34" s="102">
        <v>58.9</v>
      </c>
      <c r="G34" s="102">
        <v>58.9</v>
      </c>
      <c r="H34" s="103" t="s">
        <v>80</v>
      </c>
      <c r="I34" s="103">
        <v>0</v>
      </c>
      <c r="J34" s="103">
        <v>0</v>
      </c>
      <c r="K34" s="103">
        <v>10.6</v>
      </c>
      <c r="L34" s="102">
        <v>1377</v>
      </c>
    </row>
    <row r="35" spans="1:12" x14ac:dyDescent="0.25">
      <c r="A35" s="127">
        <v>44727</v>
      </c>
      <c r="B35" s="98" t="s">
        <v>79</v>
      </c>
      <c r="C35" s="102">
        <v>397</v>
      </c>
      <c r="D35" s="102">
        <v>410</v>
      </c>
      <c r="E35" s="102">
        <v>834</v>
      </c>
      <c r="F35" s="102">
        <v>78.400000000000006</v>
      </c>
      <c r="G35" s="102">
        <v>78.288000000000011</v>
      </c>
      <c r="H35" s="103">
        <v>61.2</v>
      </c>
      <c r="I35" s="103">
        <v>0.1</v>
      </c>
      <c r="J35" s="103">
        <v>1.2E-2</v>
      </c>
      <c r="K35" s="103">
        <v>9.5</v>
      </c>
      <c r="L35" s="102">
        <v>1514</v>
      </c>
    </row>
    <row r="36" spans="1:12" x14ac:dyDescent="0.25">
      <c r="A36" s="127">
        <v>44735</v>
      </c>
      <c r="B36" s="98" t="s">
        <v>79</v>
      </c>
      <c r="C36" s="102">
        <v>438</v>
      </c>
      <c r="D36" s="102">
        <v>370</v>
      </c>
      <c r="E36" s="102">
        <v>793</v>
      </c>
      <c r="F36" s="102">
        <v>69.2</v>
      </c>
      <c r="G36" s="102">
        <v>69.2</v>
      </c>
      <c r="H36" s="103">
        <v>53.4</v>
      </c>
      <c r="I36" s="103">
        <v>0</v>
      </c>
      <c r="J36" s="103">
        <v>0</v>
      </c>
      <c r="K36" s="103">
        <v>8.6999999999999993</v>
      </c>
      <c r="L36" s="102">
        <v>1487</v>
      </c>
    </row>
    <row r="37" spans="1:12" x14ac:dyDescent="0.25">
      <c r="A37" s="127">
        <v>44742</v>
      </c>
      <c r="B37" s="98" t="s">
        <v>78</v>
      </c>
      <c r="C37" s="102">
        <v>258</v>
      </c>
      <c r="D37" s="102">
        <v>330</v>
      </c>
      <c r="E37" s="102">
        <v>820</v>
      </c>
      <c r="F37" s="102">
        <v>81.400000000000006</v>
      </c>
      <c r="G37" s="102">
        <v>81</v>
      </c>
      <c r="H37" s="103">
        <v>70</v>
      </c>
      <c r="I37" s="103">
        <v>0.3</v>
      </c>
      <c r="J37" s="103">
        <v>0</v>
      </c>
      <c r="K37" s="103">
        <v>13.55</v>
      </c>
      <c r="L37" s="102">
        <v>2980</v>
      </c>
    </row>
    <row r="38" spans="1:12" x14ac:dyDescent="0.25">
      <c r="A38" s="127">
        <v>44743</v>
      </c>
      <c r="B38" s="98" t="s">
        <v>79</v>
      </c>
      <c r="C38" s="102">
        <v>347</v>
      </c>
      <c r="D38" s="102">
        <v>340</v>
      </c>
      <c r="E38" s="102">
        <v>732</v>
      </c>
      <c r="F38" s="102">
        <v>83.1</v>
      </c>
      <c r="G38" s="102">
        <v>83.087999999999994</v>
      </c>
      <c r="H38" s="103">
        <v>71.3</v>
      </c>
      <c r="I38" s="103">
        <v>0</v>
      </c>
      <c r="J38" s="103">
        <v>1.2E-2</v>
      </c>
      <c r="K38" s="103">
        <v>9.3000000000000007</v>
      </c>
      <c r="L38" s="102">
        <v>1671</v>
      </c>
    </row>
    <row r="39" spans="1:12" x14ac:dyDescent="0.25">
      <c r="A39" s="127">
        <v>44748</v>
      </c>
      <c r="B39" s="98" t="s">
        <v>79</v>
      </c>
      <c r="C39" s="102">
        <v>258</v>
      </c>
      <c r="D39" s="102">
        <v>380</v>
      </c>
      <c r="E39" s="102">
        <v>812</v>
      </c>
      <c r="F39" s="102">
        <v>77.8</v>
      </c>
      <c r="G39" s="102">
        <v>77.7</v>
      </c>
      <c r="H39" s="103">
        <v>67.599999999999994</v>
      </c>
      <c r="I39" s="103">
        <v>0.1</v>
      </c>
      <c r="J39" s="103">
        <v>0</v>
      </c>
      <c r="K39" s="103">
        <v>10.8</v>
      </c>
      <c r="L39" s="102">
        <v>1788</v>
      </c>
    </row>
    <row r="40" spans="1:12" x14ac:dyDescent="0.25">
      <c r="A40" s="127">
        <v>44756</v>
      </c>
      <c r="B40" s="98" t="s">
        <v>79</v>
      </c>
      <c r="C40" s="102">
        <v>276</v>
      </c>
      <c r="D40" s="102">
        <v>430</v>
      </c>
      <c r="E40" s="102">
        <v>893</v>
      </c>
      <c r="F40" s="102">
        <v>88.3</v>
      </c>
      <c r="G40" s="102">
        <v>88.3</v>
      </c>
      <c r="H40" s="103">
        <v>76.900000000000006</v>
      </c>
      <c r="I40" s="103">
        <v>0</v>
      </c>
      <c r="J40" s="103">
        <v>0</v>
      </c>
      <c r="K40" s="103">
        <v>11.5</v>
      </c>
      <c r="L40" s="102">
        <v>1833</v>
      </c>
    </row>
    <row r="41" spans="1:12" x14ac:dyDescent="0.25">
      <c r="A41" s="127">
        <v>44763</v>
      </c>
      <c r="B41" s="98" t="s">
        <v>78</v>
      </c>
      <c r="C41" s="102">
        <v>261</v>
      </c>
      <c r="D41" s="102">
        <v>450</v>
      </c>
      <c r="E41" s="102">
        <v>875</v>
      </c>
      <c r="F41" s="102">
        <v>96.9</v>
      </c>
      <c r="G41" s="102">
        <v>96.7</v>
      </c>
      <c r="H41" s="103">
        <v>78.400000000000006</v>
      </c>
      <c r="I41" s="103">
        <v>0.2</v>
      </c>
      <c r="J41" s="103">
        <v>0</v>
      </c>
      <c r="K41" s="103">
        <v>8.5</v>
      </c>
      <c r="L41" s="102">
        <v>2150</v>
      </c>
    </row>
    <row r="42" spans="1:12" x14ac:dyDescent="0.25">
      <c r="A42" s="127">
        <v>44764</v>
      </c>
      <c r="B42" s="98" t="s">
        <v>79</v>
      </c>
      <c r="C42" s="102">
        <v>310</v>
      </c>
      <c r="D42" s="102">
        <v>410</v>
      </c>
      <c r="E42" s="102">
        <v>864</v>
      </c>
      <c r="F42" s="102">
        <v>98.1</v>
      </c>
      <c r="G42" s="102">
        <v>97.786000000000001</v>
      </c>
      <c r="H42" s="103">
        <v>83.4</v>
      </c>
      <c r="I42" s="103">
        <v>0.3</v>
      </c>
      <c r="J42" s="103">
        <v>1.4E-2</v>
      </c>
      <c r="K42" s="103">
        <v>9.4</v>
      </c>
      <c r="L42" s="102">
        <v>1948</v>
      </c>
    </row>
    <row r="43" spans="1:12" x14ac:dyDescent="0.25">
      <c r="A43" s="127">
        <v>44777</v>
      </c>
      <c r="B43" s="98" t="s">
        <v>79</v>
      </c>
      <c r="C43" s="102">
        <v>244</v>
      </c>
      <c r="D43" s="102">
        <v>280</v>
      </c>
      <c r="E43" s="102">
        <v>644</v>
      </c>
      <c r="F43" s="102">
        <v>62.6</v>
      </c>
      <c r="G43" s="102">
        <v>62.5</v>
      </c>
      <c r="H43" s="103">
        <v>78.2</v>
      </c>
      <c r="I43" s="103">
        <v>0.1</v>
      </c>
      <c r="J43" s="103">
        <v>0</v>
      </c>
      <c r="K43" s="103">
        <v>8.5</v>
      </c>
      <c r="L43" s="102">
        <v>2115</v>
      </c>
    </row>
    <row r="44" spans="1:12" x14ac:dyDescent="0.25">
      <c r="A44" s="127">
        <v>44784</v>
      </c>
      <c r="B44" s="98" t="s">
        <v>79</v>
      </c>
      <c r="C44" s="102">
        <v>196</v>
      </c>
      <c r="D44" s="102">
        <v>210</v>
      </c>
      <c r="E44" s="102">
        <v>514</v>
      </c>
      <c r="F44" s="102">
        <v>55.9</v>
      </c>
      <c r="G44" s="102">
        <v>55.89</v>
      </c>
      <c r="H44" s="103">
        <v>71.8</v>
      </c>
      <c r="I44" s="103">
        <v>0</v>
      </c>
      <c r="J44" s="103">
        <v>0.01</v>
      </c>
      <c r="K44" s="103">
        <v>7.6</v>
      </c>
      <c r="L44" s="102">
        <v>1978</v>
      </c>
    </row>
    <row r="45" spans="1:12" x14ac:dyDescent="0.25">
      <c r="A45" s="127">
        <v>44790</v>
      </c>
      <c r="B45" s="98" t="s">
        <v>78</v>
      </c>
      <c r="C45" s="102">
        <v>72</v>
      </c>
      <c r="D45" s="102">
        <v>160</v>
      </c>
      <c r="E45" s="102">
        <v>474</v>
      </c>
      <c r="F45" s="102">
        <v>67.7</v>
      </c>
      <c r="G45" s="102">
        <v>67.5</v>
      </c>
      <c r="H45" s="103">
        <v>50.4</v>
      </c>
      <c r="I45" s="103">
        <v>4.4000000000000004</v>
      </c>
      <c r="J45" s="103">
        <v>0.03</v>
      </c>
      <c r="K45" s="103">
        <v>4.8499999999999996</v>
      </c>
      <c r="L45" s="102">
        <v>2470</v>
      </c>
    </row>
    <row r="46" spans="1:12" x14ac:dyDescent="0.25">
      <c r="A46" s="127">
        <v>44792</v>
      </c>
      <c r="B46" s="98" t="s">
        <v>79</v>
      </c>
      <c r="C46" s="102">
        <v>132</v>
      </c>
      <c r="D46" s="102">
        <v>230</v>
      </c>
      <c r="E46" s="102">
        <v>595</v>
      </c>
      <c r="F46" s="102">
        <v>73.2</v>
      </c>
      <c r="G46" s="102">
        <v>72.900000000000006</v>
      </c>
      <c r="H46" s="103">
        <v>53.1</v>
      </c>
      <c r="I46" s="103">
        <v>0.3</v>
      </c>
      <c r="J46" s="103">
        <v>0</v>
      </c>
      <c r="K46" s="103">
        <v>6.1</v>
      </c>
      <c r="L46" s="102">
        <v>2292</v>
      </c>
    </row>
    <row r="47" spans="1:12" x14ac:dyDescent="0.25">
      <c r="A47" s="127">
        <v>44798</v>
      </c>
      <c r="B47" s="98" t="s">
        <v>79</v>
      </c>
      <c r="C47" s="102">
        <v>188</v>
      </c>
      <c r="D47" s="102">
        <v>310</v>
      </c>
      <c r="E47" s="102">
        <v>727</v>
      </c>
      <c r="F47" s="102">
        <v>81.900000000000006</v>
      </c>
      <c r="G47" s="102">
        <v>81.688000000000002</v>
      </c>
      <c r="H47" s="103">
        <v>64.5</v>
      </c>
      <c r="I47" s="103">
        <v>0.2</v>
      </c>
      <c r="J47" s="103">
        <v>1.2E-2</v>
      </c>
      <c r="K47" s="103">
        <v>5.3</v>
      </c>
      <c r="L47" s="102">
        <v>2078</v>
      </c>
    </row>
    <row r="48" spans="1:12" x14ac:dyDescent="0.25">
      <c r="A48" s="127">
        <v>44802</v>
      </c>
      <c r="B48" s="98" t="s">
        <v>79</v>
      </c>
      <c r="C48" s="102">
        <v>150</v>
      </c>
      <c r="D48" s="102"/>
      <c r="E48" s="102">
        <v>407</v>
      </c>
      <c r="F48" s="102">
        <v>23</v>
      </c>
      <c r="G48" s="102"/>
      <c r="H48" s="103"/>
      <c r="I48" s="103"/>
      <c r="J48" s="103"/>
      <c r="K48" s="103">
        <v>7.6</v>
      </c>
      <c r="L48" s="102">
        <v>611</v>
      </c>
    </row>
    <row r="49" spans="1:12" x14ac:dyDescent="0.25">
      <c r="A49" s="127">
        <v>44809</v>
      </c>
      <c r="B49" s="98" t="s">
        <v>79</v>
      </c>
      <c r="C49" s="102">
        <v>106</v>
      </c>
      <c r="D49" s="102"/>
      <c r="E49" s="102">
        <v>286</v>
      </c>
      <c r="F49" s="102">
        <v>36.700000000000003</v>
      </c>
      <c r="G49" s="102"/>
      <c r="H49" s="103"/>
      <c r="I49" s="103"/>
      <c r="J49" s="103"/>
      <c r="K49" s="103">
        <v>6.1</v>
      </c>
      <c r="L49" s="102">
        <v>1882</v>
      </c>
    </row>
    <row r="50" spans="1:12" x14ac:dyDescent="0.25">
      <c r="A50" s="127">
        <v>44812</v>
      </c>
      <c r="B50" s="98" t="s">
        <v>79</v>
      </c>
      <c r="C50" s="102">
        <v>133</v>
      </c>
      <c r="D50" s="102">
        <v>270</v>
      </c>
      <c r="E50" s="102">
        <v>545</v>
      </c>
      <c r="F50" s="102">
        <v>51.2</v>
      </c>
      <c r="G50" s="102">
        <v>51.1</v>
      </c>
      <c r="H50" s="103">
        <v>47.4</v>
      </c>
      <c r="I50" s="103">
        <v>0.1</v>
      </c>
      <c r="J50" s="103">
        <v>0</v>
      </c>
      <c r="K50" s="103">
        <v>4.5999999999999996</v>
      </c>
      <c r="L50" s="102">
        <v>2321</v>
      </c>
    </row>
    <row r="51" spans="1:12" x14ac:dyDescent="0.25">
      <c r="A51" s="127">
        <v>44819</v>
      </c>
      <c r="B51" s="98" t="s">
        <v>79</v>
      </c>
      <c r="C51" s="102">
        <v>88</v>
      </c>
      <c r="D51" s="102">
        <v>240</v>
      </c>
      <c r="E51" s="102">
        <v>513</v>
      </c>
      <c r="F51" s="102">
        <v>33.1</v>
      </c>
      <c r="G51" s="102">
        <v>32.89</v>
      </c>
      <c r="H51" s="103">
        <v>29.2</v>
      </c>
      <c r="I51" s="103">
        <v>0.2</v>
      </c>
      <c r="J51" s="103">
        <v>0.01</v>
      </c>
      <c r="K51" s="103">
        <v>5.0999999999999996</v>
      </c>
      <c r="L51" s="102">
        <v>2198</v>
      </c>
    </row>
    <row r="52" spans="1:12" x14ac:dyDescent="0.25">
      <c r="A52" s="127">
        <v>44820</v>
      </c>
      <c r="B52" s="98" t="s">
        <v>78</v>
      </c>
      <c r="C52" s="102">
        <v>76</v>
      </c>
      <c r="D52" s="102">
        <v>215</v>
      </c>
      <c r="E52" s="102">
        <v>452</v>
      </c>
      <c r="F52" s="102">
        <v>28.9</v>
      </c>
      <c r="G52" s="102">
        <v>28.7</v>
      </c>
      <c r="H52" s="103">
        <v>28</v>
      </c>
      <c r="I52" s="103">
        <v>0.2</v>
      </c>
      <c r="J52" s="103">
        <v>0</v>
      </c>
      <c r="K52" s="103">
        <v>4.72</v>
      </c>
      <c r="L52" s="102">
        <v>2450</v>
      </c>
    </row>
    <row r="53" spans="1:12" x14ac:dyDescent="0.25">
      <c r="A53" s="127">
        <v>44826</v>
      </c>
      <c r="B53" s="98" t="s">
        <v>79</v>
      </c>
      <c r="C53" s="102">
        <v>112</v>
      </c>
      <c r="D53" s="102">
        <v>210</v>
      </c>
      <c r="E53" s="102">
        <v>441</v>
      </c>
      <c r="F53" s="102">
        <v>26.3</v>
      </c>
      <c r="G53" s="102">
        <v>26.2</v>
      </c>
      <c r="H53" s="103">
        <v>23.4</v>
      </c>
      <c r="I53" s="103">
        <v>0.1</v>
      </c>
      <c r="J53" s="103">
        <v>0</v>
      </c>
      <c r="K53" s="103">
        <v>4.3</v>
      </c>
      <c r="L53" s="102">
        <v>1961</v>
      </c>
    </row>
    <row r="54" spans="1:12" x14ac:dyDescent="0.25">
      <c r="A54" s="127">
        <v>44832</v>
      </c>
      <c r="B54" s="99" t="s">
        <v>79</v>
      </c>
      <c r="C54" s="104">
        <v>78</v>
      </c>
      <c r="D54" s="104">
        <v>230</v>
      </c>
      <c r="E54" s="104">
        <v>482</v>
      </c>
      <c r="F54" s="104">
        <v>36.1</v>
      </c>
      <c r="G54" s="102">
        <v>35.9</v>
      </c>
      <c r="H54" s="103">
        <v>32.299999999999997</v>
      </c>
      <c r="I54" s="105">
        <v>0.2</v>
      </c>
      <c r="J54" s="105">
        <v>0</v>
      </c>
      <c r="K54" s="105">
        <v>4.5999999999999996</v>
      </c>
      <c r="L54" s="104">
        <v>2289</v>
      </c>
    </row>
    <row r="55" spans="1:12" x14ac:dyDescent="0.25">
      <c r="A55" s="127">
        <v>44840</v>
      </c>
      <c r="B55" s="98" t="s">
        <v>79</v>
      </c>
      <c r="C55" s="102">
        <v>94</v>
      </c>
      <c r="D55" s="102">
        <v>270</v>
      </c>
      <c r="E55" s="102">
        <v>531</v>
      </c>
      <c r="F55" s="102">
        <v>39.299999999999997</v>
      </c>
      <c r="G55" s="102">
        <v>38.49</v>
      </c>
      <c r="H55" s="103">
        <v>35.6</v>
      </c>
      <c r="I55" s="103">
        <v>0.8</v>
      </c>
      <c r="J55" s="103">
        <v>0.01</v>
      </c>
      <c r="K55" s="103">
        <v>5.0999999999999996</v>
      </c>
      <c r="L55" s="102">
        <v>1871</v>
      </c>
    </row>
    <row r="56" spans="1:12" x14ac:dyDescent="0.25">
      <c r="A56" s="127">
        <v>44848</v>
      </c>
      <c r="B56" s="98" t="s">
        <v>79</v>
      </c>
      <c r="C56" s="102">
        <v>112</v>
      </c>
      <c r="D56" s="102">
        <v>220</v>
      </c>
      <c r="E56" s="102">
        <v>487</v>
      </c>
      <c r="F56" s="102">
        <v>45.1</v>
      </c>
      <c r="G56" s="102">
        <v>43.800000000000004</v>
      </c>
      <c r="H56" s="103">
        <v>41.5</v>
      </c>
      <c r="I56" s="103">
        <v>1.3</v>
      </c>
      <c r="J56" s="103">
        <v>0</v>
      </c>
      <c r="K56" s="103">
        <v>8.8000000000000007</v>
      </c>
      <c r="L56" s="102">
        <v>1614</v>
      </c>
    </row>
    <row r="57" spans="1:12" s="95" customFormat="1" ht="17.25" customHeight="1" x14ac:dyDescent="0.25">
      <c r="A57" s="127">
        <v>44853</v>
      </c>
      <c r="B57" s="98" t="s">
        <v>79</v>
      </c>
      <c r="C57" s="102">
        <v>212</v>
      </c>
      <c r="D57" s="102">
        <v>300</v>
      </c>
      <c r="E57" s="102">
        <v>712</v>
      </c>
      <c r="F57" s="102">
        <v>57.5</v>
      </c>
      <c r="G57" s="102">
        <v>55.99</v>
      </c>
      <c r="H57" s="103">
        <v>49.9</v>
      </c>
      <c r="I57" s="103">
        <v>1.5</v>
      </c>
      <c r="J57" s="103">
        <v>0.01</v>
      </c>
      <c r="K57" s="103">
        <v>12.3</v>
      </c>
      <c r="L57" s="102">
        <v>1923</v>
      </c>
    </row>
    <row r="58" spans="1:12" s="95" customFormat="1" x14ac:dyDescent="0.25">
      <c r="A58" s="127">
        <v>44855</v>
      </c>
      <c r="B58" s="98" t="s">
        <v>78</v>
      </c>
      <c r="C58" s="102">
        <v>2728</v>
      </c>
      <c r="D58" s="102">
        <v>1700</v>
      </c>
      <c r="E58" s="102">
        <v>3390</v>
      </c>
      <c r="F58" s="102">
        <v>62.9</v>
      </c>
      <c r="G58" s="102">
        <v>61.2</v>
      </c>
      <c r="H58" s="103">
        <v>53.9</v>
      </c>
      <c r="I58" s="103">
        <v>2</v>
      </c>
      <c r="J58" s="103">
        <v>0.01</v>
      </c>
      <c r="K58" s="103">
        <v>30.4</v>
      </c>
      <c r="L58" s="102">
        <v>1453</v>
      </c>
    </row>
    <row r="59" spans="1:12" x14ac:dyDescent="0.25">
      <c r="A59" s="127">
        <v>44861</v>
      </c>
      <c r="B59" s="98" t="s">
        <v>79</v>
      </c>
      <c r="C59" s="102">
        <v>75</v>
      </c>
      <c r="D59" s="102">
        <v>260</v>
      </c>
      <c r="E59" s="102">
        <v>507</v>
      </c>
      <c r="F59" s="102">
        <v>37.4</v>
      </c>
      <c r="G59" s="102">
        <v>36.5</v>
      </c>
      <c r="H59" s="103">
        <v>31.3</v>
      </c>
      <c r="I59" s="103">
        <v>0.9</v>
      </c>
      <c r="J59" s="103">
        <v>0</v>
      </c>
      <c r="K59" s="103">
        <v>10.7</v>
      </c>
      <c r="L59" s="102">
        <v>1694</v>
      </c>
    </row>
    <row r="60" spans="1:12" x14ac:dyDescent="0.25">
      <c r="A60" s="127">
        <v>44868</v>
      </c>
      <c r="B60" s="98" t="s">
        <v>79</v>
      </c>
      <c r="C60" s="102">
        <v>258</v>
      </c>
      <c r="D60" s="102">
        <v>290</v>
      </c>
      <c r="E60" s="102">
        <v>612</v>
      </c>
      <c r="F60" s="102">
        <v>38.4</v>
      </c>
      <c r="G60" s="102">
        <v>38</v>
      </c>
      <c r="H60" s="103">
        <v>34.5</v>
      </c>
      <c r="I60" s="103">
        <v>0.4</v>
      </c>
      <c r="J60" s="103">
        <v>0</v>
      </c>
      <c r="K60" s="103">
        <v>7.5</v>
      </c>
      <c r="L60" s="102">
        <v>1734</v>
      </c>
    </row>
    <row r="61" spans="1:12" x14ac:dyDescent="0.25">
      <c r="A61" s="127">
        <v>44873</v>
      </c>
      <c r="B61" s="98" t="s">
        <v>79</v>
      </c>
      <c r="C61" s="102">
        <v>308</v>
      </c>
      <c r="D61" s="102">
        <v>260</v>
      </c>
      <c r="E61" s="102">
        <v>534</v>
      </c>
      <c r="F61" s="102">
        <v>47.3</v>
      </c>
      <c r="G61" s="102">
        <v>47.199999999999996</v>
      </c>
      <c r="H61" s="103" t="s">
        <v>81</v>
      </c>
      <c r="I61" s="103">
        <v>0.1</v>
      </c>
      <c r="J61" s="103">
        <v>0</v>
      </c>
      <c r="K61" s="103">
        <v>13.4</v>
      </c>
      <c r="L61" s="102">
        <v>1832</v>
      </c>
    </row>
    <row r="62" spans="1:12" x14ac:dyDescent="0.25">
      <c r="A62" s="127">
        <v>44882</v>
      </c>
      <c r="B62" s="98" t="s">
        <v>79</v>
      </c>
      <c r="C62" s="102">
        <v>192</v>
      </c>
      <c r="D62" s="102">
        <v>280</v>
      </c>
      <c r="E62" s="102">
        <v>570</v>
      </c>
      <c r="F62" s="102">
        <v>42.9</v>
      </c>
      <c r="G62" s="102">
        <v>42.8</v>
      </c>
      <c r="H62" s="103">
        <v>39.299999999999997</v>
      </c>
      <c r="I62" s="103">
        <v>0.1</v>
      </c>
      <c r="J62" s="103">
        <v>0</v>
      </c>
      <c r="K62" s="103">
        <v>8.6999999999999993</v>
      </c>
      <c r="L62" s="102">
        <v>1680</v>
      </c>
    </row>
    <row r="63" spans="1:12" ht="15" customHeight="1" x14ac:dyDescent="0.25">
      <c r="A63" s="127">
        <v>44888</v>
      </c>
      <c r="B63" s="98" t="s">
        <v>79</v>
      </c>
      <c r="C63" s="102">
        <v>68</v>
      </c>
      <c r="D63" s="102">
        <v>130</v>
      </c>
      <c r="E63" s="102">
        <v>281</v>
      </c>
      <c r="F63" s="102">
        <v>24.6</v>
      </c>
      <c r="G63" s="102">
        <v>24.39</v>
      </c>
      <c r="H63" s="103">
        <v>20.100000000000001</v>
      </c>
      <c r="I63" s="103">
        <v>0.2</v>
      </c>
      <c r="J63" s="103">
        <v>0.01</v>
      </c>
      <c r="K63" s="103">
        <v>3.8</v>
      </c>
      <c r="L63" s="102">
        <v>1210</v>
      </c>
    </row>
    <row r="64" spans="1:12" ht="15" customHeight="1" x14ac:dyDescent="0.25">
      <c r="A64" s="127">
        <v>44890</v>
      </c>
      <c r="B64" s="98" t="s">
        <v>78</v>
      </c>
      <c r="C64" s="102">
        <v>99</v>
      </c>
      <c r="D64" s="102">
        <v>145</v>
      </c>
      <c r="E64" s="102">
        <v>302</v>
      </c>
      <c r="F64" s="102">
        <v>44</v>
      </c>
      <c r="G64" s="102">
        <v>43.9</v>
      </c>
      <c r="H64" s="103">
        <v>2.6</v>
      </c>
      <c r="I64" s="103">
        <v>0.2</v>
      </c>
      <c r="J64" s="103">
        <v>0</v>
      </c>
      <c r="K64" s="103">
        <v>4.46</v>
      </c>
      <c r="L64" s="102">
        <v>1371</v>
      </c>
    </row>
    <row r="65" spans="1:12" ht="15" customHeight="1" x14ac:dyDescent="0.25">
      <c r="A65" s="127">
        <v>44896</v>
      </c>
      <c r="B65" s="98" t="s">
        <v>79</v>
      </c>
      <c r="C65" s="102">
        <v>191</v>
      </c>
      <c r="D65" s="102">
        <v>210</v>
      </c>
      <c r="E65" s="102">
        <v>495</v>
      </c>
      <c r="F65" s="102">
        <v>32.5</v>
      </c>
      <c r="G65" s="102">
        <v>32.4</v>
      </c>
      <c r="H65" s="103">
        <v>29.4</v>
      </c>
      <c r="I65" s="103">
        <v>0.1</v>
      </c>
      <c r="J65" s="103">
        <v>0</v>
      </c>
      <c r="K65" s="103">
        <v>6.3</v>
      </c>
      <c r="L65" s="102">
        <v>1512</v>
      </c>
    </row>
    <row r="66" spans="1:12" ht="15" customHeight="1" x14ac:dyDescent="0.25">
      <c r="A66" s="127">
        <v>44900</v>
      </c>
      <c r="B66" s="98" t="s">
        <v>79</v>
      </c>
      <c r="C66" s="102">
        <v>243</v>
      </c>
      <c r="D66" s="102">
        <v>260</v>
      </c>
      <c r="E66" s="102">
        <v>612</v>
      </c>
      <c r="F66" s="102">
        <v>39.1</v>
      </c>
      <c r="G66" s="102">
        <v>39.1</v>
      </c>
      <c r="H66" s="103">
        <v>35.6</v>
      </c>
      <c r="I66" s="103">
        <v>0</v>
      </c>
      <c r="J66" s="103">
        <v>0</v>
      </c>
      <c r="K66" s="103">
        <v>7.4</v>
      </c>
      <c r="L66" s="102">
        <v>1634</v>
      </c>
    </row>
    <row r="67" spans="1:12" ht="15" customHeight="1" x14ac:dyDescent="0.25">
      <c r="A67" s="127">
        <v>44908</v>
      </c>
      <c r="B67" s="98" t="s">
        <v>78</v>
      </c>
      <c r="C67" s="102">
        <v>32</v>
      </c>
      <c r="D67" s="102">
        <v>29</v>
      </c>
      <c r="E67" s="102">
        <v>95</v>
      </c>
      <c r="F67" s="102">
        <v>10.6</v>
      </c>
      <c r="G67" s="102">
        <v>10.5</v>
      </c>
      <c r="H67" s="103">
        <v>10</v>
      </c>
      <c r="I67" s="103">
        <v>1.1000000000000001</v>
      </c>
      <c r="J67" s="103">
        <v>0.03</v>
      </c>
      <c r="K67" s="103">
        <v>1.63</v>
      </c>
      <c r="L67" s="102">
        <v>439</v>
      </c>
    </row>
    <row r="68" spans="1:12" ht="15" customHeight="1" x14ac:dyDescent="0.25">
      <c r="A68" s="127">
        <v>44915</v>
      </c>
      <c r="B68" s="98" t="s">
        <v>79</v>
      </c>
      <c r="C68" s="102">
        <v>176</v>
      </c>
      <c r="D68" s="102">
        <v>230</v>
      </c>
      <c r="E68" s="102">
        <v>533</v>
      </c>
      <c r="F68" s="102">
        <v>36.4</v>
      </c>
      <c r="G68" s="102">
        <v>36.287999999999997</v>
      </c>
      <c r="H68" s="103">
        <v>32.1</v>
      </c>
      <c r="I68" s="103">
        <v>0.1</v>
      </c>
      <c r="J68" s="103">
        <v>1.2E-2</v>
      </c>
      <c r="K68" s="103">
        <v>8.1</v>
      </c>
      <c r="L68" s="102">
        <v>1566</v>
      </c>
    </row>
    <row r="69" spans="1:12" ht="15" customHeight="1" x14ac:dyDescent="0.25">
      <c r="A69" s="127">
        <v>44924</v>
      </c>
      <c r="B69" s="98" t="s">
        <v>79</v>
      </c>
      <c r="C69" s="102">
        <v>210</v>
      </c>
      <c r="D69" s="102">
        <v>250</v>
      </c>
      <c r="E69" s="102">
        <v>562</v>
      </c>
      <c r="F69" s="102">
        <v>41.9</v>
      </c>
      <c r="G69" s="102">
        <v>41.699999999999996</v>
      </c>
      <c r="H69" s="103">
        <v>38.200000000000003</v>
      </c>
      <c r="I69" s="103">
        <v>0.2</v>
      </c>
      <c r="J69" s="103">
        <v>0</v>
      </c>
      <c r="K69" s="103">
        <v>9.6</v>
      </c>
      <c r="L69" s="102">
        <v>1715</v>
      </c>
    </row>
    <row r="70" spans="1:12" ht="15" customHeight="1" x14ac:dyDescent="0.25">
      <c r="A70" s="127">
        <v>44928</v>
      </c>
      <c r="B70" s="98" t="s">
        <v>79</v>
      </c>
      <c r="C70" s="102">
        <v>1.7</v>
      </c>
      <c r="D70" s="102"/>
      <c r="E70" s="102">
        <v>92</v>
      </c>
      <c r="F70" s="102">
        <v>30.2</v>
      </c>
      <c r="G70" s="102"/>
      <c r="H70" s="103"/>
      <c r="I70" s="103"/>
      <c r="J70" s="103"/>
      <c r="K70" s="103">
        <v>3.6</v>
      </c>
      <c r="L70" s="102">
        <v>1378</v>
      </c>
    </row>
    <row r="71" spans="1:12" ht="15" customHeight="1" x14ac:dyDescent="0.25">
      <c r="A71" s="127">
        <v>44931</v>
      </c>
      <c r="B71" s="98" t="s">
        <v>79</v>
      </c>
      <c r="C71" s="102">
        <v>226</v>
      </c>
      <c r="D71" s="102">
        <v>240</v>
      </c>
      <c r="E71" s="102">
        <v>521</v>
      </c>
      <c r="F71" s="102">
        <v>54.5</v>
      </c>
      <c r="G71" s="102">
        <v>54.3</v>
      </c>
      <c r="H71" s="103">
        <v>50.1</v>
      </c>
      <c r="I71" s="103">
        <v>0.2</v>
      </c>
      <c r="J71" s="103">
        <v>0</v>
      </c>
      <c r="K71" s="103">
        <v>6.1</v>
      </c>
      <c r="L71" s="102">
        <v>1698</v>
      </c>
    </row>
    <row r="72" spans="1:12" ht="15" customHeight="1" x14ac:dyDescent="0.25">
      <c r="A72" s="127">
        <v>44935</v>
      </c>
      <c r="B72" s="98" t="s">
        <v>79</v>
      </c>
      <c r="C72" s="102">
        <v>29</v>
      </c>
      <c r="D72" s="102"/>
      <c r="E72" s="102">
        <v>184</v>
      </c>
      <c r="F72" s="102">
        <v>31.5</v>
      </c>
      <c r="G72" s="102"/>
      <c r="H72" s="103"/>
      <c r="I72" s="103"/>
      <c r="J72" s="103"/>
      <c r="K72" s="103">
        <v>4.0999999999999996</v>
      </c>
      <c r="L72" s="102">
        <v>1640</v>
      </c>
    </row>
    <row r="73" spans="1:12" ht="15" customHeight="1" x14ac:dyDescent="0.25">
      <c r="A73" s="127">
        <v>44938</v>
      </c>
      <c r="B73" s="98" t="s">
        <v>79</v>
      </c>
      <c r="C73" s="102">
        <v>198</v>
      </c>
      <c r="D73" s="102">
        <v>200</v>
      </c>
      <c r="E73" s="102">
        <v>488</v>
      </c>
      <c r="F73" s="102">
        <v>66.3</v>
      </c>
      <c r="G73" s="102">
        <v>66.2</v>
      </c>
      <c r="H73" s="103">
        <v>62.1</v>
      </c>
      <c r="I73" s="103">
        <v>0.1</v>
      </c>
      <c r="J73" s="103">
        <v>0</v>
      </c>
      <c r="K73" s="103">
        <v>5.3</v>
      </c>
      <c r="L73" s="102">
        <v>1726</v>
      </c>
    </row>
    <row r="74" spans="1:12" ht="15" customHeight="1" x14ac:dyDescent="0.25">
      <c r="A74" s="127">
        <v>44945</v>
      </c>
      <c r="B74" s="98" t="s">
        <v>79</v>
      </c>
      <c r="C74" s="102">
        <v>184</v>
      </c>
      <c r="D74" s="102">
        <v>180</v>
      </c>
      <c r="E74" s="102">
        <v>421</v>
      </c>
      <c r="F74" s="102">
        <v>76.900000000000006</v>
      </c>
      <c r="G74" s="102">
        <v>76.600000000000009</v>
      </c>
      <c r="H74" s="103">
        <v>72.5</v>
      </c>
      <c r="I74" s="103">
        <v>0.3</v>
      </c>
      <c r="J74" s="103">
        <v>0</v>
      </c>
      <c r="K74" s="103">
        <v>6.6</v>
      </c>
      <c r="L74" s="102">
        <v>1643</v>
      </c>
    </row>
    <row r="75" spans="1:12" ht="15" customHeight="1" x14ac:dyDescent="0.25">
      <c r="A75" s="127">
        <v>44946</v>
      </c>
      <c r="B75" s="98" t="s">
        <v>78</v>
      </c>
      <c r="C75" s="102">
        <v>172</v>
      </c>
      <c r="D75" s="102">
        <v>180</v>
      </c>
      <c r="E75" s="102">
        <v>382</v>
      </c>
      <c r="F75" s="102">
        <v>80.3</v>
      </c>
      <c r="G75" s="102">
        <v>79.8</v>
      </c>
      <c r="H75" s="103">
        <v>77.8</v>
      </c>
      <c r="I75" s="103">
        <v>0.4</v>
      </c>
      <c r="J75" s="103">
        <v>0.02</v>
      </c>
      <c r="K75" s="103">
        <v>5.5</v>
      </c>
      <c r="L75" s="102">
        <v>1687</v>
      </c>
    </row>
    <row r="76" spans="1:12" ht="15" customHeight="1" x14ac:dyDescent="0.25">
      <c r="A76" s="127">
        <v>44952</v>
      </c>
      <c r="B76" s="98" t="s">
        <v>79</v>
      </c>
      <c r="C76" s="102">
        <v>212</v>
      </c>
      <c r="D76" s="102">
        <v>230</v>
      </c>
      <c r="E76" s="102">
        <v>456</v>
      </c>
      <c r="F76" s="102">
        <v>59.4</v>
      </c>
      <c r="G76" s="102">
        <v>59.199999999999996</v>
      </c>
      <c r="H76" s="103">
        <v>55.1</v>
      </c>
      <c r="I76" s="103">
        <v>0.2</v>
      </c>
      <c r="J76" s="103">
        <v>0</v>
      </c>
      <c r="K76" s="103">
        <v>5.8</v>
      </c>
      <c r="L76" s="102">
        <v>1587</v>
      </c>
    </row>
    <row r="77" spans="1:12" ht="15" customHeight="1" x14ac:dyDescent="0.25">
      <c r="A77" s="127">
        <v>44959</v>
      </c>
      <c r="B77" s="98" t="s">
        <v>79</v>
      </c>
      <c r="C77" s="102">
        <v>124</v>
      </c>
      <c r="D77" s="102">
        <v>170</v>
      </c>
      <c r="E77" s="102">
        <v>326</v>
      </c>
      <c r="F77" s="102">
        <v>41.3</v>
      </c>
      <c r="G77" s="102">
        <v>41.199999999999996</v>
      </c>
      <c r="H77" s="103">
        <v>36.1</v>
      </c>
      <c r="I77" s="103">
        <v>0.1</v>
      </c>
      <c r="J77" s="103">
        <v>0</v>
      </c>
      <c r="K77" s="103">
        <v>5.4</v>
      </c>
      <c r="L77" s="102">
        <v>1425</v>
      </c>
    </row>
    <row r="78" spans="1:12" ht="15" customHeight="1" x14ac:dyDescent="0.25">
      <c r="A78" s="127">
        <v>44966</v>
      </c>
      <c r="B78" s="98" t="s">
        <v>79</v>
      </c>
      <c r="C78" s="102">
        <v>156</v>
      </c>
      <c r="D78" s="102">
        <v>140</v>
      </c>
      <c r="E78" s="102">
        <v>270</v>
      </c>
      <c r="F78" s="102">
        <v>35.299999999999997</v>
      </c>
      <c r="G78" s="102">
        <v>35.299999999999997</v>
      </c>
      <c r="H78" s="103">
        <v>30.8</v>
      </c>
      <c r="I78" s="103">
        <v>0</v>
      </c>
      <c r="J78" s="103">
        <v>0</v>
      </c>
      <c r="K78" s="103">
        <v>4.4000000000000004</v>
      </c>
      <c r="L78" s="102">
        <v>1538</v>
      </c>
    </row>
    <row r="79" spans="1:12" ht="15" customHeight="1" x14ac:dyDescent="0.25">
      <c r="A79" s="127">
        <v>44974</v>
      </c>
      <c r="B79" s="98" t="s">
        <v>79</v>
      </c>
      <c r="C79" s="102">
        <v>98</v>
      </c>
      <c r="D79" s="102">
        <v>180</v>
      </c>
      <c r="E79" s="102">
        <v>385</v>
      </c>
      <c r="F79" s="102">
        <v>32.6</v>
      </c>
      <c r="G79" s="102">
        <v>32.4</v>
      </c>
      <c r="H79" s="103">
        <v>28.5</v>
      </c>
      <c r="I79" s="103">
        <v>0.2</v>
      </c>
      <c r="J79" s="103">
        <v>0</v>
      </c>
      <c r="K79" s="103">
        <v>6.1</v>
      </c>
      <c r="L79" s="102">
        <v>1387</v>
      </c>
    </row>
    <row r="80" spans="1:12" ht="15" customHeight="1" x14ac:dyDescent="0.25">
      <c r="A80" s="127">
        <v>44980</v>
      </c>
      <c r="B80" s="98" t="s">
        <v>78</v>
      </c>
      <c r="C80" s="102">
        <v>516</v>
      </c>
      <c r="D80" s="102">
        <v>880</v>
      </c>
      <c r="E80" s="102">
        <v>1800</v>
      </c>
      <c r="F80" s="102">
        <v>91.2</v>
      </c>
      <c r="G80" s="102">
        <v>91.2</v>
      </c>
      <c r="H80" s="103">
        <v>79</v>
      </c>
      <c r="I80" s="103">
        <v>2.2000000000000002</v>
      </c>
      <c r="J80" s="103">
        <v>0.03</v>
      </c>
      <c r="K80" s="103">
        <v>14.7</v>
      </c>
      <c r="L80" s="102">
        <v>1908</v>
      </c>
    </row>
    <row r="81" spans="1:12" ht="15" customHeight="1" x14ac:dyDescent="0.25">
      <c r="A81" s="127">
        <v>44980</v>
      </c>
      <c r="B81" s="98" t="s">
        <v>79</v>
      </c>
      <c r="C81" s="102">
        <v>135</v>
      </c>
      <c r="D81" s="102">
        <v>130</v>
      </c>
      <c r="E81" s="102">
        <v>246</v>
      </c>
      <c r="F81" s="102">
        <v>29.1</v>
      </c>
      <c r="G81" s="102">
        <v>29.1</v>
      </c>
      <c r="H81" s="103">
        <v>24.2</v>
      </c>
      <c r="I81" s="103">
        <v>0</v>
      </c>
      <c r="J81" s="103">
        <v>0</v>
      </c>
      <c r="K81" s="103">
        <v>5.9</v>
      </c>
      <c r="L81" s="102">
        <v>1485</v>
      </c>
    </row>
    <row r="82" spans="1:12" ht="15" customHeight="1" x14ac:dyDescent="0.25">
      <c r="A82" s="127">
        <v>44987</v>
      </c>
      <c r="B82" s="98" t="s">
        <v>79</v>
      </c>
      <c r="C82" s="102">
        <v>154</v>
      </c>
      <c r="D82" s="102">
        <v>260</v>
      </c>
      <c r="E82" s="102">
        <v>530</v>
      </c>
      <c r="F82" s="102">
        <v>54.2</v>
      </c>
      <c r="G82" s="102">
        <v>54.1</v>
      </c>
      <c r="H82" s="103">
        <v>43.5</v>
      </c>
      <c r="I82" s="103">
        <v>0.1</v>
      </c>
      <c r="J82" s="103">
        <v>0</v>
      </c>
      <c r="K82" s="103">
        <v>7.7</v>
      </c>
      <c r="L82" s="102">
        <v>1595</v>
      </c>
    </row>
    <row r="83" spans="1:12" ht="15" customHeight="1" x14ac:dyDescent="0.25">
      <c r="A83" s="127">
        <v>44992</v>
      </c>
      <c r="B83" s="98" t="s">
        <v>79</v>
      </c>
      <c r="C83" s="102">
        <v>168</v>
      </c>
      <c r="D83" s="102">
        <v>290</v>
      </c>
      <c r="E83" s="102">
        <v>668</v>
      </c>
      <c r="F83" s="102">
        <v>67.400000000000006</v>
      </c>
      <c r="G83" s="115">
        <v>67.400000000000006</v>
      </c>
      <c r="H83" s="116">
        <v>56.6</v>
      </c>
      <c r="I83" s="103">
        <v>0</v>
      </c>
      <c r="J83" s="103">
        <v>0</v>
      </c>
      <c r="K83" s="103">
        <v>9.1</v>
      </c>
      <c r="L83" s="102">
        <v>1694</v>
      </c>
    </row>
    <row r="84" spans="1:12" ht="15" customHeight="1" x14ac:dyDescent="0.25">
      <c r="A84" s="127">
        <v>45001</v>
      </c>
      <c r="B84" s="98" t="s">
        <v>79</v>
      </c>
      <c r="C84" s="102">
        <v>188</v>
      </c>
      <c r="D84" s="102">
        <v>360</v>
      </c>
      <c r="E84" s="102">
        <v>749</v>
      </c>
      <c r="F84" s="102">
        <v>63.2</v>
      </c>
      <c r="G84" s="115">
        <v>63.2</v>
      </c>
      <c r="H84" s="116">
        <v>52.9</v>
      </c>
      <c r="I84" s="103">
        <v>0</v>
      </c>
      <c r="J84" s="103">
        <v>0</v>
      </c>
      <c r="K84" s="103">
        <v>8.6999999999999993</v>
      </c>
      <c r="L84" s="102">
        <v>1790</v>
      </c>
    </row>
    <row r="85" spans="1:12" ht="15" customHeight="1" x14ac:dyDescent="0.25">
      <c r="A85" s="127">
        <v>45006</v>
      </c>
      <c r="B85" s="98" t="s">
        <v>79</v>
      </c>
      <c r="C85" s="102">
        <v>180</v>
      </c>
      <c r="D85" s="102">
        <v>430</v>
      </c>
      <c r="E85" s="102">
        <v>840</v>
      </c>
      <c r="F85" s="102">
        <v>77.8</v>
      </c>
      <c r="G85" s="115">
        <v>77.8</v>
      </c>
      <c r="H85" s="116">
        <v>68.099999999999994</v>
      </c>
      <c r="I85" s="103">
        <v>0</v>
      </c>
      <c r="J85" s="103">
        <v>0</v>
      </c>
      <c r="K85" s="103">
        <v>8.4</v>
      </c>
      <c r="L85" s="102">
        <v>1958</v>
      </c>
    </row>
    <row r="86" spans="1:12" ht="15" customHeight="1" x14ac:dyDescent="0.25">
      <c r="A86" s="127">
        <v>45021</v>
      </c>
      <c r="B86" s="98" t="s">
        <v>79</v>
      </c>
      <c r="C86" s="102">
        <v>146</v>
      </c>
      <c r="D86" s="102">
        <v>320</v>
      </c>
      <c r="E86" s="102">
        <v>636</v>
      </c>
      <c r="F86" s="102">
        <v>57.8</v>
      </c>
      <c r="G86" s="115">
        <v>57.699999999999996</v>
      </c>
      <c r="H86" s="116">
        <v>46.5</v>
      </c>
      <c r="I86" s="103">
        <v>0.1</v>
      </c>
      <c r="J86" s="103">
        <v>0</v>
      </c>
      <c r="K86" s="103">
        <v>6.9</v>
      </c>
      <c r="L86" s="102">
        <v>2184</v>
      </c>
    </row>
    <row r="87" spans="1:12" ht="15" customHeight="1" x14ac:dyDescent="0.25">
      <c r="A87" s="127">
        <v>45028</v>
      </c>
      <c r="B87" s="98" t="s">
        <v>79</v>
      </c>
      <c r="C87" s="102">
        <v>172</v>
      </c>
      <c r="D87" s="102">
        <v>390</v>
      </c>
      <c r="E87" s="102">
        <v>768</v>
      </c>
      <c r="F87" s="102">
        <v>65.900000000000006</v>
      </c>
      <c r="G87" s="115">
        <v>65.900000000000006</v>
      </c>
      <c r="H87" s="116">
        <v>55.3</v>
      </c>
      <c r="I87" s="103">
        <v>0</v>
      </c>
      <c r="J87" s="103">
        <v>0</v>
      </c>
      <c r="K87" s="103">
        <v>7.3</v>
      </c>
      <c r="L87" s="102">
        <v>2366</v>
      </c>
    </row>
    <row r="88" spans="1:12" ht="15" customHeight="1" x14ac:dyDescent="0.25">
      <c r="A88" s="127">
        <v>45035</v>
      </c>
      <c r="B88" s="98" t="s">
        <v>79</v>
      </c>
      <c r="C88" s="102">
        <v>130</v>
      </c>
      <c r="D88" s="102">
        <v>240</v>
      </c>
      <c r="E88" s="102">
        <v>494</v>
      </c>
      <c r="F88" s="102">
        <v>50.2</v>
      </c>
      <c r="G88" s="115">
        <v>50.2</v>
      </c>
      <c r="H88" s="116">
        <v>41.4</v>
      </c>
      <c r="I88" s="103">
        <v>0</v>
      </c>
      <c r="J88" s="103">
        <v>0</v>
      </c>
      <c r="K88" s="103">
        <v>6.6</v>
      </c>
      <c r="L88" s="102">
        <v>1849</v>
      </c>
    </row>
    <row r="89" spans="1:12" ht="15" customHeight="1" x14ac:dyDescent="0.25">
      <c r="A89" s="127">
        <v>45042</v>
      </c>
      <c r="B89" s="98" t="s">
        <v>79</v>
      </c>
      <c r="C89" s="102">
        <v>154</v>
      </c>
      <c r="D89" s="102">
        <v>340</v>
      </c>
      <c r="E89" s="102">
        <v>694</v>
      </c>
      <c r="F89" s="102">
        <v>62.1</v>
      </c>
      <c r="G89" s="115">
        <v>62.1</v>
      </c>
      <c r="H89" s="116">
        <v>53.2</v>
      </c>
      <c r="I89" s="103">
        <v>0</v>
      </c>
      <c r="J89" s="103">
        <v>0</v>
      </c>
      <c r="K89" s="103">
        <v>8.4</v>
      </c>
      <c r="L89" s="102">
        <v>2471</v>
      </c>
    </row>
    <row r="90" spans="1:12" ht="15" customHeight="1" x14ac:dyDescent="0.25">
      <c r="A90" s="127">
        <v>45050</v>
      </c>
      <c r="B90" s="98" t="s">
        <v>79</v>
      </c>
      <c r="C90" s="102">
        <v>178</v>
      </c>
      <c r="D90" s="102">
        <v>370</v>
      </c>
      <c r="E90" s="102">
        <v>785</v>
      </c>
      <c r="F90" s="102">
        <v>56.1</v>
      </c>
      <c r="G90" s="103">
        <v>56.1</v>
      </c>
      <c r="H90" s="103">
        <v>51.7</v>
      </c>
      <c r="I90" s="103">
        <v>0</v>
      </c>
      <c r="J90" s="103">
        <v>0</v>
      </c>
      <c r="K90" s="103">
        <v>7.7</v>
      </c>
      <c r="L90" s="102">
        <v>2249</v>
      </c>
    </row>
    <row r="91" spans="1:12" ht="15" customHeight="1" x14ac:dyDescent="0.25">
      <c r="A91" s="127">
        <v>45057</v>
      </c>
      <c r="B91" s="98" t="s">
        <v>79</v>
      </c>
      <c r="C91" s="102">
        <v>136</v>
      </c>
      <c r="D91" s="102">
        <v>280</v>
      </c>
      <c r="E91" s="102">
        <v>641</v>
      </c>
      <c r="F91" s="102">
        <v>50.3</v>
      </c>
      <c r="G91" s="103">
        <v>50.3</v>
      </c>
      <c r="H91" s="103">
        <v>45.9</v>
      </c>
      <c r="I91" s="103">
        <v>0</v>
      </c>
      <c r="J91" s="103">
        <v>0</v>
      </c>
      <c r="K91" s="103">
        <v>6.5</v>
      </c>
      <c r="L91" s="102">
        <v>1931</v>
      </c>
    </row>
    <row r="92" spans="1:12" ht="15" customHeight="1" x14ac:dyDescent="0.25">
      <c r="A92" s="127">
        <v>45064</v>
      </c>
      <c r="B92" s="98" t="s">
        <v>79</v>
      </c>
      <c r="C92" s="102">
        <v>128</v>
      </c>
      <c r="D92" s="102">
        <v>210</v>
      </c>
      <c r="E92" s="102">
        <v>416</v>
      </c>
      <c r="F92" s="102">
        <v>49.6</v>
      </c>
      <c r="G92" s="103">
        <v>49.6</v>
      </c>
      <c r="H92" s="103">
        <v>45.1</v>
      </c>
      <c r="I92" s="103">
        <v>0</v>
      </c>
      <c r="J92" s="103">
        <v>0</v>
      </c>
      <c r="K92" s="103">
        <v>7.1</v>
      </c>
      <c r="L92" s="102">
        <v>2237</v>
      </c>
    </row>
    <row r="93" spans="1:12" ht="15" customHeight="1" x14ac:dyDescent="0.25">
      <c r="A93" s="127">
        <v>45071</v>
      </c>
      <c r="B93" s="98" t="s">
        <v>79</v>
      </c>
      <c r="C93" s="102">
        <v>76</v>
      </c>
      <c r="D93" s="102">
        <v>120</v>
      </c>
      <c r="E93" s="102">
        <v>238</v>
      </c>
      <c r="F93" s="102">
        <v>24.1</v>
      </c>
      <c r="G93" s="103">
        <v>24.1</v>
      </c>
      <c r="H93" s="103">
        <v>19.600000000000001</v>
      </c>
      <c r="I93" s="103">
        <v>0</v>
      </c>
      <c r="J93" s="103">
        <v>0</v>
      </c>
      <c r="K93" s="103">
        <v>3.4</v>
      </c>
      <c r="L93" s="102">
        <v>1483</v>
      </c>
    </row>
    <row r="94" spans="1:12" ht="15" customHeight="1" x14ac:dyDescent="0.25">
      <c r="A94" s="127">
        <v>45085</v>
      </c>
      <c r="B94" s="98" t="s">
        <v>79</v>
      </c>
      <c r="C94" s="102">
        <v>128</v>
      </c>
      <c r="D94" s="102">
        <v>170</v>
      </c>
      <c r="E94" s="102">
        <v>381</v>
      </c>
      <c r="F94" s="102">
        <v>36.4</v>
      </c>
      <c r="G94" s="103">
        <v>36.4</v>
      </c>
      <c r="H94" s="103">
        <v>32.1</v>
      </c>
      <c r="I94" s="103">
        <v>0</v>
      </c>
      <c r="J94" s="103">
        <v>0</v>
      </c>
      <c r="K94" s="103">
        <v>4.5999999999999996</v>
      </c>
      <c r="L94" s="102">
        <v>1589</v>
      </c>
    </row>
    <row r="95" spans="1:12" ht="15" customHeight="1" x14ac:dyDescent="0.25">
      <c r="A95" s="127">
        <v>45092</v>
      </c>
      <c r="B95" s="98" t="s">
        <v>79</v>
      </c>
      <c r="C95" s="102">
        <v>164</v>
      </c>
      <c r="D95" s="102">
        <v>140</v>
      </c>
      <c r="E95" s="102">
        <v>278</v>
      </c>
      <c r="F95" s="102">
        <v>28.1</v>
      </c>
      <c r="G95" s="103">
        <v>28.1</v>
      </c>
      <c r="H95" s="103">
        <v>23.7</v>
      </c>
      <c r="I95" s="103">
        <v>0</v>
      </c>
      <c r="J95" s="103">
        <v>0</v>
      </c>
      <c r="K95" s="103">
        <v>5.0999999999999996</v>
      </c>
      <c r="L95" s="102">
        <v>1631</v>
      </c>
    </row>
    <row r="96" spans="1:12" ht="15" customHeight="1" x14ac:dyDescent="0.25">
      <c r="A96" s="127">
        <v>45099</v>
      </c>
      <c r="B96" s="98" t="s">
        <v>79</v>
      </c>
      <c r="C96" s="102">
        <v>252</v>
      </c>
      <c r="D96" s="102">
        <v>380</v>
      </c>
      <c r="E96" s="102">
        <v>712</v>
      </c>
      <c r="F96" s="102">
        <v>56.1</v>
      </c>
      <c r="G96" s="103">
        <v>56.1</v>
      </c>
      <c r="H96" s="103">
        <v>50.8</v>
      </c>
      <c r="I96" s="103">
        <v>0</v>
      </c>
      <c r="J96" s="103">
        <v>0</v>
      </c>
      <c r="K96" s="103">
        <v>5.8</v>
      </c>
      <c r="L96" s="102">
        <v>1941</v>
      </c>
    </row>
    <row r="97" spans="1:12" ht="15" customHeight="1" x14ac:dyDescent="0.25">
      <c r="A97" s="127">
        <v>45106</v>
      </c>
      <c r="B97" s="98" t="s">
        <v>79</v>
      </c>
      <c r="C97" s="102">
        <v>192</v>
      </c>
      <c r="D97" s="102">
        <v>440</v>
      </c>
      <c r="E97" s="102">
        <v>832</v>
      </c>
      <c r="F97" s="102">
        <v>51.8</v>
      </c>
      <c r="G97" s="103">
        <v>51.8</v>
      </c>
      <c r="H97" s="103">
        <v>46.4</v>
      </c>
      <c r="I97" s="103">
        <v>0</v>
      </c>
      <c r="J97" s="103">
        <v>0</v>
      </c>
      <c r="K97" s="103">
        <v>6.4</v>
      </c>
      <c r="L97" s="102">
        <v>1879</v>
      </c>
    </row>
    <row r="98" spans="1:12" ht="15" customHeight="1" x14ac:dyDescent="0.25">
      <c r="A98" s="127">
        <v>45110</v>
      </c>
      <c r="B98" s="98" t="s">
        <v>79</v>
      </c>
      <c r="C98" s="102">
        <v>242</v>
      </c>
      <c r="D98" s="102">
        <v>280</v>
      </c>
      <c r="E98" s="102">
        <v>618</v>
      </c>
      <c r="F98" s="102">
        <v>58.3</v>
      </c>
      <c r="G98" s="103">
        <v>58.3</v>
      </c>
      <c r="H98" s="103">
        <v>49.5</v>
      </c>
      <c r="I98" s="103">
        <v>0</v>
      </c>
      <c r="J98" s="103">
        <v>0</v>
      </c>
      <c r="K98" s="103">
        <v>8.5</v>
      </c>
      <c r="L98" s="102">
        <v>1784</v>
      </c>
    </row>
    <row r="99" spans="1:12" ht="15" customHeight="1" x14ac:dyDescent="0.25">
      <c r="A99" s="127">
        <v>45120</v>
      </c>
      <c r="B99" s="98" t="s">
        <v>79</v>
      </c>
      <c r="C99" s="102">
        <v>258</v>
      </c>
      <c r="D99" s="102">
        <v>250</v>
      </c>
      <c r="E99" s="102">
        <v>541</v>
      </c>
      <c r="F99" s="102">
        <v>53.5</v>
      </c>
      <c r="G99" s="103">
        <v>53.5</v>
      </c>
      <c r="H99" s="103">
        <v>53.4</v>
      </c>
      <c r="I99" s="103">
        <v>0</v>
      </c>
      <c r="J99" s="103">
        <v>0</v>
      </c>
      <c r="K99" s="103">
        <v>9.15</v>
      </c>
      <c r="L99" s="102">
        <v>1747</v>
      </c>
    </row>
    <row r="100" spans="1:12" ht="15" customHeight="1" x14ac:dyDescent="0.25">
      <c r="A100" s="127">
        <v>45127</v>
      </c>
      <c r="B100" s="98" t="s">
        <v>79</v>
      </c>
      <c r="C100" s="102">
        <v>312</v>
      </c>
      <c r="D100" s="102">
        <v>240</v>
      </c>
      <c r="E100" s="102">
        <v>480</v>
      </c>
      <c r="F100" s="102">
        <v>60.7</v>
      </c>
      <c r="G100" s="103">
        <v>60.7</v>
      </c>
      <c r="H100" s="103">
        <v>55.8</v>
      </c>
      <c r="I100" s="103">
        <v>0</v>
      </c>
      <c r="J100" s="103">
        <v>0</v>
      </c>
      <c r="K100" s="103">
        <v>10.8</v>
      </c>
      <c r="L100" s="102">
        <v>1803</v>
      </c>
    </row>
    <row r="101" spans="1:12" ht="15" customHeight="1" x14ac:dyDescent="0.25">
      <c r="A101" s="127">
        <v>45134</v>
      </c>
      <c r="B101" s="98" t="s">
        <v>79</v>
      </c>
      <c r="C101" s="102">
        <v>278</v>
      </c>
      <c r="D101" s="102">
        <v>170</v>
      </c>
      <c r="E101" s="102">
        <v>412</v>
      </c>
      <c r="F101" s="102">
        <v>63.1</v>
      </c>
      <c r="G101" s="103">
        <v>63.1</v>
      </c>
      <c r="H101" s="103">
        <v>59.7</v>
      </c>
      <c r="I101" s="103">
        <v>0</v>
      </c>
      <c r="J101" s="103">
        <v>0</v>
      </c>
      <c r="K101" s="103">
        <v>11.5</v>
      </c>
      <c r="L101" s="102">
        <v>1831</v>
      </c>
    </row>
    <row r="102" spans="1:12" ht="15" customHeight="1" x14ac:dyDescent="0.25">
      <c r="A102" s="127">
        <v>45141</v>
      </c>
      <c r="B102" s="98" t="s">
        <v>79</v>
      </c>
      <c r="C102" s="102">
        <v>202</v>
      </c>
      <c r="D102" s="102">
        <v>210</v>
      </c>
      <c r="E102" s="102">
        <v>448</v>
      </c>
      <c r="F102" s="102">
        <v>53.3</v>
      </c>
      <c r="G102" s="103">
        <v>53.3</v>
      </c>
      <c r="H102" s="103">
        <v>58.5</v>
      </c>
      <c r="I102" s="103">
        <v>0</v>
      </c>
      <c r="J102" s="103">
        <v>0</v>
      </c>
      <c r="K102" s="103">
        <v>15.5</v>
      </c>
      <c r="L102" s="102">
        <v>1848</v>
      </c>
    </row>
    <row r="103" spans="1:12" ht="15" customHeight="1" x14ac:dyDescent="0.25">
      <c r="A103" s="127">
        <v>45148</v>
      </c>
      <c r="B103" s="98" t="s">
        <v>79</v>
      </c>
      <c r="C103" s="102">
        <v>228</v>
      </c>
      <c r="D103" s="102">
        <v>270</v>
      </c>
      <c r="E103" s="102">
        <v>591</v>
      </c>
      <c r="F103" s="102">
        <v>63.5</v>
      </c>
      <c r="G103" s="103">
        <v>63.5</v>
      </c>
      <c r="H103" s="103" t="s">
        <v>82</v>
      </c>
      <c r="I103" s="103">
        <v>0</v>
      </c>
      <c r="J103" s="103">
        <v>0</v>
      </c>
      <c r="K103" s="103">
        <v>18.600000000000001</v>
      </c>
      <c r="L103" s="102">
        <v>1943</v>
      </c>
    </row>
    <row r="104" spans="1:12" ht="15" customHeight="1" x14ac:dyDescent="0.25">
      <c r="A104" s="127">
        <v>45155</v>
      </c>
      <c r="B104" s="98" t="s">
        <v>79</v>
      </c>
      <c r="C104" s="102">
        <v>162</v>
      </c>
      <c r="D104" s="102">
        <v>260</v>
      </c>
      <c r="E104" s="102">
        <v>568</v>
      </c>
      <c r="F104" s="102">
        <v>60.4</v>
      </c>
      <c r="G104" s="103">
        <v>60.4</v>
      </c>
      <c r="H104" s="103">
        <v>55.7</v>
      </c>
      <c r="I104" s="103">
        <v>0</v>
      </c>
      <c r="J104" s="103">
        <v>0</v>
      </c>
      <c r="K104" s="103">
        <v>16.8</v>
      </c>
      <c r="L104" s="102">
        <v>1869</v>
      </c>
    </row>
    <row r="105" spans="1:12" ht="15" customHeight="1" x14ac:dyDescent="0.25">
      <c r="A105" s="127">
        <v>45162</v>
      </c>
      <c r="B105" s="98" t="s">
        <v>79</v>
      </c>
      <c r="C105" s="102">
        <v>184</v>
      </c>
      <c r="D105" s="102">
        <v>290</v>
      </c>
      <c r="E105" s="102">
        <v>616</v>
      </c>
      <c r="F105" s="102">
        <v>68.099999999999994</v>
      </c>
      <c r="G105" s="103">
        <v>68.099999999999994</v>
      </c>
      <c r="H105" s="103">
        <v>62.3</v>
      </c>
      <c r="I105" s="103">
        <v>0</v>
      </c>
      <c r="J105" s="103">
        <v>0</v>
      </c>
      <c r="K105" s="103">
        <v>17.5</v>
      </c>
      <c r="L105" s="102">
        <v>1917</v>
      </c>
    </row>
    <row r="106" spans="1:12" ht="15" customHeight="1" x14ac:dyDescent="0.25">
      <c r="A106" s="127">
        <v>45175</v>
      </c>
      <c r="B106" s="98" t="s">
        <v>79</v>
      </c>
      <c r="C106" s="102">
        <v>108</v>
      </c>
      <c r="D106" s="102">
        <v>120</v>
      </c>
      <c r="E106" s="102">
        <v>243</v>
      </c>
      <c r="F106" s="102">
        <v>41.3</v>
      </c>
      <c r="G106" s="103">
        <v>41.3</v>
      </c>
      <c r="H106" s="103">
        <v>34</v>
      </c>
      <c r="I106" s="103">
        <v>0</v>
      </c>
      <c r="J106" s="103">
        <v>0</v>
      </c>
      <c r="K106" s="103">
        <v>3.5</v>
      </c>
      <c r="L106" s="102">
        <v>1636</v>
      </c>
    </row>
    <row r="107" spans="1:12" ht="15" customHeight="1" x14ac:dyDescent="0.25">
      <c r="A107" s="127">
        <v>45183</v>
      </c>
      <c r="B107" s="98" t="s">
        <v>79</v>
      </c>
      <c r="C107" s="102">
        <v>154</v>
      </c>
      <c r="D107" s="102">
        <v>160</v>
      </c>
      <c r="E107" s="102">
        <v>356</v>
      </c>
      <c r="F107" s="102">
        <v>55.7</v>
      </c>
      <c r="G107" s="103">
        <v>55.7</v>
      </c>
      <c r="H107" s="103">
        <v>48.3</v>
      </c>
      <c r="I107" s="103">
        <v>0</v>
      </c>
      <c r="J107" s="103">
        <v>0</v>
      </c>
      <c r="K107" s="103">
        <v>5.6</v>
      </c>
      <c r="L107" s="102">
        <v>1876</v>
      </c>
    </row>
    <row r="108" spans="1:12" ht="15" customHeight="1" x14ac:dyDescent="0.25">
      <c r="A108" s="127">
        <v>45191</v>
      </c>
      <c r="B108" s="98" t="s">
        <v>79</v>
      </c>
      <c r="C108" s="102">
        <v>210</v>
      </c>
      <c r="D108" s="102">
        <v>220</v>
      </c>
      <c r="E108" s="102">
        <v>443</v>
      </c>
      <c r="F108" s="102">
        <v>66.5</v>
      </c>
      <c r="G108" s="103">
        <v>66.5</v>
      </c>
      <c r="H108" s="103">
        <v>59.1</v>
      </c>
      <c r="I108" s="103">
        <v>0</v>
      </c>
      <c r="J108" s="103">
        <v>0</v>
      </c>
      <c r="K108" s="103">
        <v>7.4</v>
      </c>
      <c r="L108" s="102">
        <v>1985</v>
      </c>
    </row>
    <row r="109" spans="1:12" ht="15" customHeight="1" x14ac:dyDescent="0.25">
      <c r="A109" s="127">
        <v>45197</v>
      </c>
      <c r="B109" s="98" t="s">
        <v>79</v>
      </c>
      <c r="C109" s="102">
        <v>188</v>
      </c>
      <c r="D109" s="102">
        <v>240</v>
      </c>
      <c r="E109" s="102">
        <v>508</v>
      </c>
      <c r="F109" s="102">
        <v>70.099999999999994</v>
      </c>
      <c r="G109" s="103">
        <v>70.099999999999994</v>
      </c>
      <c r="H109" s="103">
        <v>63.8</v>
      </c>
      <c r="I109" s="103">
        <v>0</v>
      </c>
      <c r="J109" s="103">
        <v>0</v>
      </c>
      <c r="K109" s="103">
        <v>8.3000000000000007</v>
      </c>
      <c r="L109" s="102">
        <v>1923</v>
      </c>
    </row>
    <row r="110" spans="1:12" ht="15" customHeight="1" x14ac:dyDescent="0.25">
      <c r="A110" s="127">
        <v>45204</v>
      </c>
      <c r="B110" s="98" t="s">
        <v>79</v>
      </c>
      <c r="C110" s="102">
        <v>224</v>
      </c>
      <c r="D110" s="102">
        <v>260</v>
      </c>
      <c r="E110" s="102">
        <v>598</v>
      </c>
      <c r="F110" s="102">
        <v>76.400000000000006</v>
      </c>
      <c r="G110" s="103">
        <v>76.400000000000006</v>
      </c>
      <c r="H110" s="103">
        <v>77.900000000000006</v>
      </c>
      <c r="I110" s="103">
        <v>0</v>
      </c>
      <c r="J110" s="103">
        <v>0</v>
      </c>
      <c r="K110" s="103">
        <v>7.5</v>
      </c>
      <c r="L110" s="102">
        <v>1880</v>
      </c>
    </row>
    <row r="111" spans="1:12" ht="15" customHeight="1" x14ac:dyDescent="0.25">
      <c r="A111" s="127">
        <v>45209</v>
      </c>
      <c r="B111" s="98" t="s">
        <v>79</v>
      </c>
      <c r="C111" s="102">
        <v>188</v>
      </c>
      <c r="D111" s="102">
        <v>230</v>
      </c>
      <c r="E111" s="102">
        <v>514</v>
      </c>
      <c r="F111" s="102">
        <v>68.099999999999994</v>
      </c>
      <c r="G111" s="103">
        <v>68.099999999999994</v>
      </c>
      <c r="H111" s="103" t="s">
        <v>83</v>
      </c>
      <c r="I111" s="103">
        <v>0</v>
      </c>
      <c r="J111" s="103">
        <v>0</v>
      </c>
      <c r="K111" s="103">
        <v>6.8</v>
      </c>
      <c r="L111" s="102">
        <v>1934</v>
      </c>
    </row>
    <row r="112" spans="1:12" ht="15" customHeight="1" x14ac:dyDescent="0.25">
      <c r="A112" s="127">
        <v>45218</v>
      </c>
      <c r="B112" s="98" t="s">
        <v>79</v>
      </c>
      <c r="C112" s="102">
        <v>174</v>
      </c>
      <c r="D112" s="102">
        <v>270</v>
      </c>
      <c r="E112" s="102">
        <v>621</v>
      </c>
      <c r="F112" s="102">
        <v>72.599999999999994</v>
      </c>
      <c r="G112" s="103">
        <v>72.599999999999994</v>
      </c>
      <c r="H112" s="103">
        <v>74</v>
      </c>
      <c r="I112" s="103">
        <v>0</v>
      </c>
      <c r="J112" s="103">
        <v>0</v>
      </c>
      <c r="K112" s="103">
        <v>8.1999999999999993</v>
      </c>
      <c r="L112" s="102">
        <v>1953</v>
      </c>
    </row>
    <row r="113" spans="1:12" ht="15" customHeight="1" x14ac:dyDescent="0.25">
      <c r="A113" s="127">
        <v>45223</v>
      </c>
      <c r="B113" s="98" t="s">
        <v>79</v>
      </c>
      <c r="C113" s="102">
        <v>84</v>
      </c>
      <c r="D113" s="102">
        <v>130</v>
      </c>
      <c r="E113" s="102">
        <v>278</v>
      </c>
      <c r="F113" s="102">
        <v>48.2</v>
      </c>
      <c r="G113" s="103">
        <v>48.2</v>
      </c>
      <c r="H113" s="103">
        <v>47.1</v>
      </c>
      <c r="I113" s="103">
        <v>0</v>
      </c>
      <c r="J113" s="103">
        <v>0</v>
      </c>
      <c r="K113" s="103">
        <v>4.9000000000000004</v>
      </c>
      <c r="L113" s="102">
        <v>1797</v>
      </c>
    </row>
    <row r="114" spans="1:12" ht="15" customHeight="1" x14ac:dyDescent="0.25">
      <c r="A114" s="127">
        <v>45231</v>
      </c>
      <c r="B114" s="98" t="s">
        <v>79</v>
      </c>
      <c r="C114" s="102">
        <v>168</v>
      </c>
      <c r="D114" s="102">
        <v>220</v>
      </c>
      <c r="E114" s="102">
        <v>475</v>
      </c>
      <c r="F114" s="102">
        <v>63.7</v>
      </c>
      <c r="G114" s="103">
        <v>63.7</v>
      </c>
      <c r="H114" s="103">
        <v>60.5</v>
      </c>
      <c r="I114" s="103">
        <v>0</v>
      </c>
      <c r="J114" s="103">
        <v>0</v>
      </c>
      <c r="K114" s="103">
        <v>7.3</v>
      </c>
      <c r="L114" s="102">
        <v>2048</v>
      </c>
    </row>
    <row r="115" spans="1:12" ht="15" customHeight="1" x14ac:dyDescent="0.25">
      <c r="A115" s="127">
        <v>45239</v>
      </c>
      <c r="B115" s="98" t="s">
        <v>79</v>
      </c>
      <c r="C115" s="102">
        <v>108</v>
      </c>
      <c r="D115" s="102">
        <v>140</v>
      </c>
      <c r="E115" s="102">
        <v>313</v>
      </c>
      <c r="F115" s="102">
        <v>49.6</v>
      </c>
      <c r="G115" s="103">
        <v>49.4</v>
      </c>
      <c r="H115" s="103">
        <v>45.9</v>
      </c>
      <c r="I115" s="103">
        <v>0.2</v>
      </c>
      <c r="J115" s="103">
        <v>0</v>
      </c>
      <c r="K115" s="103">
        <v>5.0999999999999996</v>
      </c>
      <c r="L115" s="102">
        <v>1847</v>
      </c>
    </row>
    <row r="116" spans="1:12" ht="15" customHeight="1" x14ac:dyDescent="0.25">
      <c r="A116" s="127">
        <v>45253</v>
      </c>
      <c r="B116" s="98" t="s">
        <v>79</v>
      </c>
      <c r="C116" s="102">
        <v>196</v>
      </c>
      <c r="D116" s="102">
        <v>250</v>
      </c>
      <c r="E116" s="102">
        <v>536</v>
      </c>
      <c r="F116" s="102">
        <v>58.1</v>
      </c>
      <c r="G116" s="103">
        <v>57.7</v>
      </c>
      <c r="H116" s="103">
        <v>52.7</v>
      </c>
      <c r="I116" s="103">
        <v>0.4</v>
      </c>
      <c r="J116" s="103">
        <v>0</v>
      </c>
      <c r="K116" s="103">
        <v>6.4</v>
      </c>
      <c r="L116" s="102">
        <v>2139</v>
      </c>
    </row>
    <row r="117" spans="1:12" ht="15" customHeight="1" x14ac:dyDescent="0.25">
      <c r="A117" s="127">
        <v>45260</v>
      </c>
      <c r="B117" s="98" t="s">
        <v>79</v>
      </c>
      <c r="C117" s="102">
        <v>176</v>
      </c>
      <c r="D117" s="102">
        <v>230</v>
      </c>
      <c r="E117" s="102">
        <v>496</v>
      </c>
      <c r="F117" s="102">
        <v>61.9</v>
      </c>
      <c r="G117" s="103">
        <v>61.9</v>
      </c>
      <c r="H117" s="103">
        <v>57.6</v>
      </c>
      <c r="I117" s="103">
        <v>0</v>
      </c>
      <c r="J117" s="103">
        <v>0</v>
      </c>
      <c r="K117" s="103">
        <v>6.8</v>
      </c>
      <c r="L117" s="102">
        <v>1984</v>
      </c>
    </row>
    <row r="118" spans="1:12" ht="15" customHeight="1" x14ac:dyDescent="0.25">
      <c r="A118" s="127">
        <v>45267</v>
      </c>
      <c r="B118" s="98" t="s">
        <v>79</v>
      </c>
      <c r="C118" s="102">
        <v>196</v>
      </c>
      <c r="D118" s="102">
        <v>250</v>
      </c>
      <c r="E118" s="102">
        <v>523</v>
      </c>
      <c r="F118" s="102">
        <v>63.4</v>
      </c>
      <c r="G118" s="103">
        <v>63.4</v>
      </c>
      <c r="H118" s="103">
        <v>53.4</v>
      </c>
      <c r="I118" s="103">
        <v>0</v>
      </c>
      <c r="J118" s="103">
        <v>0</v>
      </c>
      <c r="K118" s="103">
        <v>7.5</v>
      </c>
      <c r="L118" s="102">
        <v>2453</v>
      </c>
    </row>
    <row r="119" spans="1:12" ht="15" customHeight="1" x14ac:dyDescent="0.25">
      <c r="A119" s="127">
        <v>45271</v>
      </c>
      <c r="B119" s="98" t="s">
        <v>79</v>
      </c>
      <c r="C119" s="102">
        <v>224</v>
      </c>
      <c r="D119" s="102">
        <v>210</v>
      </c>
      <c r="E119" s="102">
        <v>463</v>
      </c>
      <c r="F119" s="102">
        <v>59.8</v>
      </c>
      <c r="G119" s="103">
        <v>59.8</v>
      </c>
      <c r="H119" s="103">
        <v>49.7</v>
      </c>
      <c r="I119" s="103">
        <v>0</v>
      </c>
      <c r="J119" s="103">
        <v>0</v>
      </c>
      <c r="K119" s="103">
        <v>8.1999999999999993</v>
      </c>
      <c r="L119" s="102">
        <v>2441</v>
      </c>
    </row>
    <row r="120" spans="1:12" ht="15" customHeight="1" x14ac:dyDescent="0.25">
      <c r="A120" s="127">
        <v>45275</v>
      </c>
      <c r="B120" s="98" t="s">
        <v>79</v>
      </c>
      <c r="C120" s="102">
        <v>218</v>
      </c>
      <c r="D120" s="102">
        <v>230</v>
      </c>
      <c r="E120" s="102">
        <v>508</v>
      </c>
      <c r="F120" s="102">
        <v>54.8</v>
      </c>
      <c r="G120" s="103">
        <v>54.8</v>
      </c>
      <c r="H120" s="103">
        <v>45.3</v>
      </c>
      <c r="I120" s="103">
        <v>0</v>
      </c>
      <c r="J120" s="103">
        <v>0</v>
      </c>
      <c r="K120" s="103">
        <v>7.7</v>
      </c>
      <c r="L120" s="102">
        <v>2514</v>
      </c>
    </row>
    <row r="121" spans="1:12" ht="15" customHeight="1" x14ac:dyDescent="0.25">
      <c r="A121" s="127">
        <v>45280</v>
      </c>
      <c r="B121" s="98" t="s">
        <v>79</v>
      </c>
      <c r="C121" s="102">
        <v>236</v>
      </c>
      <c r="D121" s="102">
        <v>240</v>
      </c>
      <c r="E121" s="102">
        <v>489</v>
      </c>
      <c r="F121" s="102">
        <v>56.8</v>
      </c>
      <c r="G121" s="103">
        <v>56.8</v>
      </c>
      <c r="H121" s="103">
        <v>47.5</v>
      </c>
      <c r="I121" s="103">
        <v>0</v>
      </c>
      <c r="J121" s="103">
        <v>0</v>
      </c>
      <c r="K121" s="103">
        <v>8</v>
      </c>
      <c r="L121" s="102">
        <v>2685</v>
      </c>
    </row>
    <row r="122" spans="1:12" ht="15" customHeight="1" x14ac:dyDescent="0.25">
      <c r="A122" s="127">
        <v>45295</v>
      </c>
      <c r="B122" s="98" t="s">
        <v>79</v>
      </c>
      <c r="C122" s="102">
        <v>255</v>
      </c>
      <c r="D122" s="102">
        <v>290</v>
      </c>
      <c r="E122" s="102">
        <v>668</v>
      </c>
      <c r="F122" s="102">
        <v>62.6</v>
      </c>
      <c r="G122" s="103">
        <v>62.6</v>
      </c>
      <c r="H122" s="103">
        <v>61.2</v>
      </c>
      <c r="I122" s="103">
        <v>0</v>
      </c>
      <c r="J122" s="103">
        <v>0</v>
      </c>
      <c r="K122" s="103">
        <v>8.5</v>
      </c>
      <c r="L122" s="102">
        <v>2384</v>
      </c>
    </row>
    <row r="123" spans="1:12" ht="15" customHeight="1" x14ac:dyDescent="0.25">
      <c r="A123" s="127">
        <v>45301</v>
      </c>
      <c r="B123" s="98" t="s">
        <v>79</v>
      </c>
      <c r="C123" s="102">
        <v>308</v>
      </c>
      <c r="D123" s="102">
        <v>370</v>
      </c>
      <c r="E123" s="102">
        <v>791</v>
      </c>
      <c r="F123" s="102">
        <v>80.3</v>
      </c>
      <c r="G123" s="103">
        <v>80.3</v>
      </c>
      <c r="H123" s="103">
        <v>79.099999999999994</v>
      </c>
      <c r="I123" s="103">
        <v>0</v>
      </c>
      <c r="J123" s="103">
        <v>0</v>
      </c>
      <c r="K123" s="103">
        <v>9.3000000000000007</v>
      </c>
      <c r="L123" s="102">
        <v>2451</v>
      </c>
    </row>
    <row r="124" spans="1:12" ht="15" customHeight="1" x14ac:dyDescent="0.25">
      <c r="A124" s="127">
        <v>45308</v>
      </c>
      <c r="B124" s="98" t="s">
        <v>79</v>
      </c>
      <c r="C124" s="102">
        <v>336</v>
      </c>
      <c r="D124" s="102">
        <v>330</v>
      </c>
      <c r="E124" s="102">
        <v>683</v>
      </c>
      <c r="F124" s="102">
        <v>76.5</v>
      </c>
      <c r="G124" s="103">
        <v>76.5</v>
      </c>
      <c r="H124" s="103">
        <v>75.3</v>
      </c>
      <c r="I124" s="103">
        <v>0</v>
      </c>
      <c r="J124" s="103">
        <v>0</v>
      </c>
      <c r="K124" s="103">
        <v>7.8</v>
      </c>
      <c r="L124" s="102">
        <v>2238</v>
      </c>
    </row>
    <row r="125" spans="1:12" ht="15" customHeight="1" x14ac:dyDescent="0.25">
      <c r="A125" s="127">
        <v>45316</v>
      </c>
      <c r="B125" s="98" t="s">
        <v>79</v>
      </c>
      <c r="C125" s="102">
        <v>284</v>
      </c>
      <c r="D125" s="102">
        <v>270</v>
      </c>
      <c r="E125" s="102">
        <v>558</v>
      </c>
      <c r="F125" s="102">
        <v>69.7</v>
      </c>
      <c r="G125" s="103">
        <v>69.7</v>
      </c>
      <c r="H125" s="103">
        <v>68.599999999999994</v>
      </c>
      <c r="I125" s="103">
        <v>0</v>
      </c>
      <c r="J125" s="103">
        <v>0</v>
      </c>
      <c r="K125" s="103">
        <v>7.5</v>
      </c>
      <c r="L125" s="102">
        <v>2158</v>
      </c>
    </row>
    <row r="126" spans="1:12" ht="15" customHeight="1" x14ac:dyDescent="0.25">
      <c r="A126" s="127">
        <v>45324</v>
      </c>
      <c r="B126" s="98" t="s">
        <v>79</v>
      </c>
      <c r="C126" s="102">
        <v>296</v>
      </c>
      <c r="D126" s="102">
        <v>290</v>
      </c>
      <c r="E126" s="102">
        <v>648</v>
      </c>
      <c r="F126" s="102">
        <v>66.3</v>
      </c>
      <c r="G126" s="103">
        <v>66.3</v>
      </c>
      <c r="H126" s="103">
        <v>62.4</v>
      </c>
      <c r="I126" s="103">
        <v>0</v>
      </c>
      <c r="J126" s="103">
        <v>0</v>
      </c>
      <c r="K126" s="103">
        <v>8.1999999999999993</v>
      </c>
      <c r="L126" s="102">
        <v>2094</v>
      </c>
    </row>
    <row r="127" spans="1:12" ht="15" customHeight="1" x14ac:dyDescent="0.25">
      <c r="A127" s="127">
        <v>45331</v>
      </c>
      <c r="B127" s="98" t="s">
        <v>79</v>
      </c>
      <c r="C127" s="102">
        <v>314</v>
      </c>
      <c r="D127" s="102">
        <v>320</v>
      </c>
      <c r="E127" s="102">
        <v>728</v>
      </c>
      <c r="F127" s="102">
        <v>80.099999999999994</v>
      </c>
      <c r="G127" s="103">
        <v>80.099999999999994</v>
      </c>
      <c r="H127" s="103">
        <v>76.8</v>
      </c>
      <c r="I127" s="103">
        <v>0</v>
      </c>
      <c r="J127" s="103">
        <v>0</v>
      </c>
      <c r="K127" s="103">
        <v>9.1999999999999993</v>
      </c>
      <c r="L127" s="102">
        <v>2031</v>
      </c>
    </row>
    <row r="128" spans="1:12" ht="15" customHeight="1" x14ac:dyDescent="0.25">
      <c r="A128" s="127">
        <v>45335</v>
      </c>
      <c r="B128" s="98" t="s">
        <v>79</v>
      </c>
      <c r="C128" s="102">
        <v>276</v>
      </c>
      <c r="D128" s="102">
        <v>340</v>
      </c>
      <c r="E128" s="102">
        <v>764</v>
      </c>
      <c r="F128" s="102">
        <v>76.5</v>
      </c>
      <c r="G128" s="103">
        <v>76.5</v>
      </c>
      <c r="H128" s="103">
        <v>73.400000000000006</v>
      </c>
      <c r="I128" s="103">
        <v>0</v>
      </c>
      <c r="J128" s="103">
        <v>0</v>
      </c>
      <c r="K128" s="103">
        <v>7.6</v>
      </c>
      <c r="L128" s="102">
        <v>1977</v>
      </c>
    </row>
    <row r="129" spans="1:12" ht="15" customHeight="1" x14ac:dyDescent="0.25">
      <c r="A129" s="127">
        <v>45343</v>
      </c>
      <c r="B129" s="98" t="s">
        <v>79</v>
      </c>
      <c r="C129" s="102">
        <v>330</v>
      </c>
      <c r="D129" s="102">
        <v>380</v>
      </c>
      <c r="E129" s="102">
        <v>814</v>
      </c>
      <c r="F129" s="102">
        <v>83.9</v>
      </c>
      <c r="G129" s="103">
        <v>83.9</v>
      </c>
      <c r="H129" s="103">
        <v>80.2</v>
      </c>
      <c r="I129" s="103">
        <v>0</v>
      </c>
      <c r="J129" s="103">
        <v>0</v>
      </c>
      <c r="K129" s="103">
        <v>9.6999999999999993</v>
      </c>
      <c r="L129" s="102">
        <v>2108</v>
      </c>
    </row>
    <row r="130" spans="1:12" ht="15" customHeight="1" x14ac:dyDescent="0.25">
      <c r="A130" s="127">
        <v>45357</v>
      </c>
      <c r="B130" s="98" t="s">
        <v>79</v>
      </c>
      <c r="C130" s="102">
        <v>248</v>
      </c>
      <c r="D130" s="102">
        <v>280</v>
      </c>
      <c r="E130" s="102">
        <v>612</v>
      </c>
      <c r="F130" s="102">
        <v>61.4</v>
      </c>
      <c r="G130" s="103">
        <v>61.4</v>
      </c>
      <c r="H130" s="103" t="s">
        <v>84</v>
      </c>
      <c r="I130" s="103">
        <v>0</v>
      </c>
      <c r="J130" s="103">
        <v>0</v>
      </c>
      <c r="K130" s="103">
        <v>7.1</v>
      </c>
      <c r="L130" s="102">
        <v>2014</v>
      </c>
    </row>
    <row r="131" spans="1:12" ht="15" customHeight="1" x14ac:dyDescent="0.25">
      <c r="A131" s="127">
        <v>45365</v>
      </c>
      <c r="B131" s="98" t="s">
        <v>79</v>
      </c>
      <c r="C131" s="102">
        <v>290</v>
      </c>
      <c r="D131" s="102">
        <v>340</v>
      </c>
      <c r="E131" s="102">
        <v>758</v>
      </c>
      <c r="F131" s="102">
        <v>72.3</v>
      </c>
      <c r="G131" s="103">
        <v>72.3</v>
      </c>
      <c r="H131" s="103">
        <v>69.099999999999994</v>
      </c>
      <c r="I131" s="103">
        <v>0</v>
      </c>
      <c r="J131" s="103">
        <v>0</v>
      </c>
      <c r="K131" s="103">
        <v>8</v>
      </c>
      <c r="L131" s="102">
        <v>1971</v>
      </c>
    </row>
    <row r="132" spans="1:12" ht="15" customHeight="1" x14ac:dyDescent="0.25">
      <c r="A132" s="127">
        <v>45369</v>
      </c>
      <c r="B132" s="98" t="s">
        <v>79</v>
      </c>
      <c r="C132" s="102">
        <v>268</v>
      </c>
      <c r="D132" s="102">
        <v>300</v>
      </c>
      <c r="E132" s="102">
        <v>675</v>
      </c>
      <c r="F132" s="102">
        <v>68.900000000000006</v>
      </c>
      <c r="G132" s="103">
        <v>68.900000000000006</v>
      </c>
      <c r="H132" s="103">
        <v>64.3</v>
      </c>
      <c r="I132" s="103">
        <v>0</v>
      </c>
      <c r="J132" s="103">
        <v>0</v>
      </c>
      <c r="K132" s="103">
        <v>6.4</v>
      </c>
      <c r="L132" s="102">
        <v>2084</v>
      </c>
    </row>
    <row r="133" spans="1:12" ht="15" customHeight="1" x14ac:dyDescent="0.25">
      <c r="A133" s="127">
        <v>45377</v>
      </c>
      <c r="B133" s="98" t="s">
        <v>79</v>
      </c>
      <c r="C133" s="102">
        <v>288</v>
      </c>
      <c r="D133" s="102">
        <v>310</v>
      </c>
      <c r="E133" s="102">
        <v>689</v>
      </c>
      <c r="F133" s="102">
        <v>66.099999999999994</v>
      </c>
      <c r="G133" s="103">
        <v>66.099999999999994</v>
      </c>
      <c r="H133" s="103">
        <v>62.9</v>
      </c>
      <c r="I133" s="103">
        <v>0</v>
      </c>
      <c r="J133" s="103">
        <v>0</v>
      </c>
      <c r="K133" s="103">
        <v>7.7</v>
      </c>
      <c r="L133" s="102">
        <v>1942</v>
      </c>
    </row>
    <row r="134" spans="1:12" ht="15" customHeight="1" x14ac:dyDescent="0.25">
      <c r="A134" s="127">
        <v>45394</v>
      </c>
      <c r="B134" s="98" t="s">
        <v>79</v>
      </c>
      <c r="C134" s="102">
        <v>204</v>
      </c>
      <c r="D134" s="102">
        <v>330</v>
      </c>
      <c r="E134" s="102">
        <v>725</v>
      </c>
      <c r="F134" s="102">
        <v>69.3</v>
      </c>
      <c r="G134" s="103">
        <v>69.3</v>
      </c>
      <c r="H134" s="103">
        <v>65.7</v>
      </c>
      <c r="I134" s="103">
        <v>0</v>
      </c>
      <c r="J134" s="103">
        <v>0</v>
      </c>
      <c r="K134" s="103">
        <v>6.1</v>
      </c>
      <c r="L134" s="102">
        <v>1871</v>
      </c>
    </row>
    <row r="135" spans="1:12" ht="15" customHeight="1" x14ac:dyDescent="0.25">
      <c r="A135" s="127">
        <v>45399</v>
      </c>
      <c r="B135" s="98" t="s">
        <v>79</v>
      </c>
      <c r="C135" s="102">
        <v>188</v>
      </c>
      <c r="D135" s="102">
        <v>310</v>
      </c>
      <c r="E135" s="102">
        <v>708</v>
      </c>
      <c r="F135" s="102">
        <v>65.099999999999994</v>
      </c>
      <c r="G135" s="103">
        <v>65.099999999999994</v>
      </c>
      <c r="H135" s="103">
        <v>62.3</v>
      </c>
      <c r="I135" s="103">
        <v>0</v>
      </c>
      <c r="J135" s="103">
        <v>0</v>
      </c>
      <c r="K135" s="103">
        <v>7.75</v>
      </c>
      <c r="L135" s="102">
        <v>1787</v>
      </c>
    </row>
    <row r="136" spans="1:12" ht="15" customHeight="1" x14ac:dyDescent="0.25">
      <c r="A136" s="127">
        <v>45407</v>
      </c>
      <c r="B136" s="98" t="s">
        <v>79</v>
      </c>
      <c r="C136" s="102">
        <v>120</v>
      </c>
      <c r="D136" s="102">
        <v>340</v>
      </c>
      <c r="E136" s="102">
        <v>747</v>
      </c>
      <c r="F136" s="102">
        <v>69</v>
      </c>
      <c r="G136" s="103">
        <v>69</v>
      </c>
      <c r="H136" s="103">
        <v>65.900000000000006</v>
      </c>
      <c r="I136" s="103">
        <v>0</v>
      </c>
      <c r="J136" s="103">
        <v>0</v>
      </c>
      <c r="K136" s="103">
        <v>6.95</v>
      </c>
      <c r="L136" s="102">
        <v>1848</v>
      </c>
    </row>
    <row r="137" spans="1:12" ht="15" customHeight="1" x14ac:dyDescent="0.25">
      <c r="A137" s="127">
        <v>45412</v>
      </c>
      <c r="B137" s="98" t="s">
        <v>79</v>
      </c>
      <c r="C137" s="102">
        <v>136</v>
      </c>
      <c r="D137" s="102">
        <v>370</v>
      </c>
      <c r="E137" s="102">
        <v>831</v>
      </c>
      <c r="F137" s="102">
        <v>74.599999999999994</v>
      </c>
      <c r="G137" s="103">
        <v>74.599999999999994</v>
      </c>
      <c r="H137" s="103">
        <v>70.3</v>
      </c>
      <c r="I137" s="103">
        <v>0</v>
      </c>
      <c r="J137" s="103">
        <v>0</v>
      </c>
      <c r="K137" s="103">
        <v>7.5</v>
      </c>
      <c r="L137" s="102">
        <v>1915</v>
      </c>
    </row>
    <row r="138" spans="1:12" ht="15" customHeight="1" x14ac:dyDescent="0.25">
      <c r="A138" s="127">
        <v>45421</v>
      </c>
      <c r="B138" s="98" t="s">
        <v>79</v>
      </c>
      <c r="C138" s="102">
        <v>164</v>
      </c>
      <c r="D138" s="102">
        <v>360</v>
      </c>
      <c r="E138" s="102">
        <v>734</v>
      </c>
      <c r="F138" s="102">
        <v>73.400000000000006</v>
      </c>
      <c r="G138" s="103">
        <v>73.400000000000006</v>
      </c>
      <c r="H138" s="103">
        <v>72.099999999999994</v>
      </c>
      <c r="I138" s="103">
        <v>0</v>
      </c>
      <c r="J138" s="103">
        <v>0</v>
      </c>
      <c r="K138" s="103">
        <v>8.5</v>
      </c>
      <c r="L138" s="102">
        <v>1971</v>
      </c>
    </row>
    <row r="139" spans="1:12" ht="15" customHeight="1" x14ac:dyDescent="0.25">
      <c r="A139" s="127">
        <v>45428</v>
      </c>
      <c r="B139" s="98" t="s">
        <v>79</v>
      </c>
      <c r="C139" s="102">
        <v>180</v>
      </c>
      <c r="D139" s="102">
        <v>380</v>
      </c>
      <c r="E139" s="102">
        <v>795</v>
      </c>
      <c r="F139" s="102">
        <v>78.099999999999994</v>
      </c>
      <c r="G139" s="103">
        <v>78</v>
      </c>
      <c r="H139" s="103">
        <v>76.5</v>
      </c>
      <c r="I139" s="103">
        <v>0.1</v>
      </c>
      <c r="J139" s="103">
        <v>0</v>
      </c>
      <c r="K139" s="103">
        <v>8.9</v>
      </c>
      <c r="L139" s="102">
        <v>1880</v>
      </c>
    </row>
    <row r="140" spans="1:12" ht="15" customHeight="1" x14ac:dyDescent="0.25">
      <c r="A140" s="127">
        <v>45433</v>
      </c>
      <c r="B140" s="98" t="s">
        <v>79</v>
      </c>
      <c r="C140" s="102">
        <v>196</v>
      </c>
      <c r="D140" s="102">
        <v>350</v>
      </c>
      <c r="E140" s="102">
        <v>694</v>
      </c>
      <c r="F140" s="102">
        <v>69.7</v>
      </c>
      <c r="G140" s="103">
        <v>69.5</v>
      </c>
      <c r="H140" s="103">
        <v>68.400000000000006</v>
      </c>
      <c r="I140" s="103">
        <v>0.2</v>
      </c>
      <c r="J140" s="103">
        <v>0</v>
      </c>
      <c r="K140" s="103" t="s">
        <v>85</v>
      </c>
      <c r="L140" s="102">
        <v>1861</v>
      </c>
    </row>
    <row r="141" spans="1:12" ht="15" customHeight="1" x14ac:dyDescent="0.25">
      <c r="A141" s="127">
        <v>45440</v>
      </c>
      <c r="B141" s="98" t="s">
        <v>79</v>
      </c>
      <c r="C141" s="102">
        <v>224</v>
      </c>
      <c r="D141" s="102">
        <v>380</v>
      </c>
      <c r="E141" s="102">
        <v>819</v>
      </c>
      <c r="F141" s="102">
        <v>75.8</v>
      </c>
      <c r="G141" s="103">
        <v>75.8</v>
      </c>
      <c r="H141" s="103">
        <v>74.2</v>
      </c>
      <c r="I141" s="103">
        <v>0</v>
      </c>
      <c r="J141" s="103">
        <v>0</v>
      </c>
      <c r="K141" s="103">
        <v>8.5</v>
      </c>
      <c r="L141" s="102">
        <v>1904</v>
      </c>
    </row>
    <row r="142" spans="1:12" ht="15" customHeight="1" x14ac:dyDescent="0.25">
      <c r="A142" s="127">
        <v>45447</v>
      </c>
      <c r="B142" s="98" t="s">
        <v>79</v>
      </c>
      <c r="C142" s="102">
        <v>178</v>
      </c>
      <c r="D142" s="102">
        <v>270</v>
      </c>
      <c r="E142" s="102">
        <v>631</v>
      </c>
      <c r="F142" s="102">
        <v>69.400000000000006</v>
      </c>
      <c r="G142" s="103">
        <v>69.400000000000006</v>
      </c>
      <c r="H142" s="103">
        <v>63.1</v>
      </c>
      <c r="I142" s="103">
        <v>0</v>
      </c>
      <c r="J142" s="103">
        <v>0</v>
      </c>
      <c r="K142" s="103">
        <v>4.5</v>
      </c>
      <c r="L142" s="102">
        <v>1845</v>
      </c>
    </row>
    <row r="143" spans="1:12" ht="15" customHeight="1" x14ac:dyDescent="0.25">
      <c r="A143" s="127">
        <v>45455</v>
      </c>
      <c r="B143" s="98" t="s">
        <v>79</v>
      </c>
      <c r="C143" s="102">
        <v>140</v>
      </c>
      <c r="D143" s="102">
        <v>240</v>
      </c>
      <c r="E143" s="102">
        <v>558</v>
      </c>
      <c r="F143" s="102">
        <v>59.8</v>
      </c>
      <c r="G143" s="103">
        <v>59.8</v>
      </c>
      <c r="H143" s="103">
        <v>54.6</v>
      </c>
      <c r="I143" s="103">
        <v>0</v>
      </c>
      <c r="J143" s="103">
        <v>0</v>
      </c>
      <c r="K143" s="103">
        <v>5.6</v>
      </c>
      <c r="L143" s="102">
        <v>1890</v>
      </c>
    </row>
    <row r="144" spans="1:12" ht="15" customHeight="1" x14ac:dyDescent="0.25">
      <c r="A144" s="127">
        <v>45460</v>
      </c>
      <c r="B144" s="98" t="s">
        <v>79</v>
      </c>
      <c r="C144" s="102">
        <v>94</v>
      </c>
      <c r="D144" s="102">
        <v>220</v>
      </c>
      <c r="E144" s="102">
        <v>520</v>
      </c>
      <c r="F144" s="102">
        <v>56.3</v>
      </c>
      <c r="G144" s="103">
        <v>56.3</v>
      </c>
      <c r="H144" s="103">
        <v>50.1</v>
      </c>
      <c r="I144" s="103">
        <v>0</v>
      </c>
      <c r="J144" s="103">
        <v>0</v>
      </c>
      <c r="K144" s="103">
        <v>3.1</v>
      </c>
      <c r="L144" s="102">
        <v>1794</v>
      </c>
    </row>
    <row r="145" spans="1:12" ht="15" customHeight="1" x14ac:dyDescent="0.25">
      <c r="A145" s="127">
        <v>45470</v>
      </c>
      <c r="B145" s="98" t="s">
        <v>79</v>
      </c>
      <c r="C145" s="102">
        <v>146</v>
      </c>
      <c r="D145" s="102">
        <v>300</v>
      </c>
      <c r="E145" s="102">
        <v>675</v>
      </c>
      <c r="F145" s="102">
        <v>64.599999999999994</v>
      </c>
      <c r="G145" s="103">
        <v>64.599999999999994</v>
      </c>
      <c r="H145" s="103">
        <v>59.1</v>
      </c>
      <c r="I145" s="103">
        <v>0</v>
      </c>
      <c r="J145" s="103">
        <v>0</v>
      </c>
      <c r="K145" s="103">
        <v>4.3</v>
      </c>
      <c r="L145" s="102">
        <v>1738</v>
      </c>
    </row>
    <row r="146" spans="1:12" ht="15" customHeight="1" x14ac:dyDescent="0.25">
      <c r="A146" s="127">
        <v>45474</v>
      </c>
      <c r="B146" s="98" t="s">
        <v>79</v>
      </c>
      <c r="C146" s="102">
        <v>164</v>
      </c>
      <c r="D146" s="102">
        <v>310</v>
      </c>
      <c r="E146" s="102">
        <v>714</v>
      </c>
      <c r="F146" s="102">
        <v>55.8</v>
      </c>
      <c r="G146" s="103">
        <v>55.8</v>
      </c>
      <c r="H146" s="103">
        <v>53.6</v>
      </c>
      <c r="I146" s="103">
        <v>0</v>
      </c>
      <c r="J146" s="103">
        <v>0</v>
      </c>
      <c r="K146" s="103">
        <v>4.7</v>
      </c>
      <c r="L146" s="102">
        <v>1630</v>
      </c>
    </row>
    <row r="147" spans="1:12" ht="15" customHeight="1" x14ac:dyDescent="0.25">
      <c r="A147" s="127">
        <v>45482</v>
      </c>
      <c r="B147" s="98" t="s">
        <v>79</v>
      </c>
      <c r="C147" s="102">
        <v>204</v>
      </c>
      <c r="D147" s="102">
        <v>280</v>
      </c>
      <c r="E147" s="102">
        <v>662</v>
      </c>
      <c r="F147" s="102">
        <v>58</v>
      </c>
      <c r="G147" s="103">
        <v>58</v>
      </c>
      <c r="H147" s="103">
        <v>55.8</v>
      </c>
      <c r="I147" s="103">
        <v>0</v>
      </c>
      <c r="J147" s="103">
        <v>0</v>
      </c>
      <c r="K147" s="103">
        <v>5.2</v>
      </c>
      <c r="L147" s="102">
        <v>1580</v>
      </c>
    </row>
    <row r="148" spans="1:12" ht="15" customHeight="1" x14ac:dyDescent="0.25">
      <c r="A148" s="127">
        <v>45488</v>
      </c>
      <c r="B148" s="98" t="s">
        <v>79</v>
      </c>
      <c r="C148" s="102">
        <v>186</v>
      </c>
      <c r="D148" s="102">
        <v>400</v>
      </c>
      <c r="E148" s="102">
        <v>883</v>
      </c>
      <c r="F148" s="102">
        <v>49.7</v>
      </c>
      <c r="G148" s="103">
        <v>49.6</v>
      </c>
      <c r="H148" s="103">
        <v>47.6</v>
      </c>
      <c r="I148" s="103">
        <v>0.1</v>
      </c>
      <c r="J148" s="103">
        <v>0</v>
      </c>
      <c r="K148" s="103">
        <v>5.7</v>
      </c>
      <c r="L148" s="102">
        <v>1656</v>
      </c>
    </row>
    <row r="149" spans="1:12" ht="15" customHeight="1" x14ac:dyDescent="0.25">
      <c r="A149" s="127">
        <v>45503</v>
      </c>
      <c r="B149" s="98" t="s">
        <v>79</v>
      </c>
      <c r="C149" s="102">
        <v>170</v>
      </c>
      <c r="D149" s="102">
        <v>370</v>
      </c>
      <c r="E149" s="102">
        <v>842</v>
      </c>
      <c r="F149" s="102">
        <v>45.2</v>
      </c>
      <c r="G149" s="103">
        <v>45.2</v>
      </c>
      <c r="H149" s="103">
        <v>42.5</v>
      </c>
      <c r="I149" s="103">
        <v>0</v>
      </c>
      <c r="J149" s="103">
        <v>0</v>
      </c>
      <c r="K149" s="103">
        <v>6</v>
      </c>
      <c r="L149" s="102">
        <v>1714</v>
      </c>
    </row>
    <row r="150" spans="1:12" ht="15" customHeight="1" x14ac:dyDescent="0.25">
      <c r="A150" s="127">
        <v>45511</v>
      </c>
      <c r="B150" s="98" t="s">
        <v>79</v>
      </c>
      <c r="C150" s="102">
        <v>108</v>
      </c>
      <c r="D150" s="102">
        <v>350</v>
      </c>
      <c r="E150" s="102">
        <v>746</v>
      </c>
      <c r="F150" s="102">
        <v>51.9</v>
      </c>
      <c r="G150" s="103">
        <v>51.9</v>
      </c>
      <c r="H150" s="103">
        <v>49.1</v>
      </c>
      <c r="I150" s="103">
        <v>0</v>
      </c>
      <c r="J150" s="103">
        <v>0</v>
      </c>
      <c r="K150" s="103">
        <v>5.6</v>
      </c>
      <c r="L150" s="102">
        <v>1743</v>
      </c>
    </row>
    <row r="151" spans="1:12" ht="15" customHeight="1" x14ac:dyDescent="0.25">
      <c r="A151" s="127">
        <v>45518</v>
      </c>
      <c r="B151" s="98" t="s">
        <v>79</v>
      </c>
      <c r="C151" s="102">
        <v>135</v>
      </c>
      <c r="D151" s="102">
        <v>330</v>
      </c>
      <c r="E151" s="102">
        <v>701</v>
      </c>
      <c r="F151" s="102">
        <v>73.599999999999994</v>
      </c>
      <c r="G151" s="103">
        <v>73.599999999999994</v>
      </c>
      <c r="H151" s="103">
        <v>70.3</v>
      </c>
      <c r="I151" s="103">
        <v>0</v>
      </c>
      <c r="J151" s="103">
        <v>0</v>
      </c>
      <c r="K151" s="103">
        <v>5.0999999999999996</v>
      </c>
      <c r="L151" s="102">
        <v>1659</v>
      </c>
    </row>
    <row r="152" spans="1:12" ht="15" customHeight="1" x14ac:dyDescent="0.25">
      <c r="A152" s="127">
        <v>45525</v>
      </c>
      <c r="B152" s="98" t="s">
        <v>79</v>
      </c>
      <c r="C152" s="102">
        <v>162</v>
      </c>
      <c r="D152" s="102">
        <v>310</v>
      </c>
      <c r="E152" s="102">
        <v>643</v>
      </c>
      <c r="F152" s="102">
        <v>68.900000000000006</v>
      </c>
      <c r="G152" s="103">
        <v>68.900000000000006</v>
      </c>
      <c r="H152" s="103">
        <v>65.5</v>
      </c>
      <c r="I152" s="103">
        <v>0</v>
      </c>
      <c r="J152" s="103">
        <v>0</v>
      </c>
      <c r="K152" s="103">
        <v>4.5</v>
      </c>
      <c r="L152" s="102">
        <v>1684</v>
      </c>
    </row>
    <row r="153" spans="1:12" ht="15" customHeight="1" x14ac:dyDescent="0.25">
      <c r="A153" s="127">
        <v>45532</v>
      </c>
      <c r="B153" s="98" t="s">
        <v>79</v>
      </c>
      <c r="C153" s="102">
        <v>122</v>
      </c>
      <c r="D153" s="102">
        <v>250</v>
      </c>
      <c r="E153" s="102">
        <v>596</v>
      </c>
      <c r="F153" s="102">
        <v>63.6</v>
      </c>
      <c r="G153" s="103">
        <v>63.6</v>
      </c>
      <c r="H153" s="103">
        <v>60.9</v>
      </c>
      <c r="I153" s="103">
        <v>0</v>
      </c>
      <c r="J153" s="103">
        <v>0</v>
      </c>
      <c r="K153" s="103">
        <v>5.8</v>
      </c>
      <c r="L153" s="102">
        <v>1708</v>
      </c>
    </row>
    <row r="154" spans="1:12" ht="15" customHeight="1" x14ac:dyDescent="0.25">
      <c r="A154" s="127">
        <v>45539</v>
      </c>
      <c r="B154" s="98" t="s">
        <v>79</v>
      </c>
      <c r="C154" s="102">
        <v>83</v>
      </c>
      <c r="D154" s="102">
        <v>210</v>
      </c>
      <c r="E154" s="102">
        <v>384</v>
      </c>
      <c r="F154" s="102">
        <v>47.3</v>
      </c>
      <c r="G154" s="103">
        <v>47.3</v>
      </c>
      <c r="H154" s="103">
        <v>41</v>
      </c>
      <c r="I154" s="103">
        <v>0</v>
      </c>
      <c r="J154" s="103">
        <v>0</v>
      </c>
      <c r="K154" s="103">
        <v>5.0999999999999996</v>
      </c>
      <c r="L154" s="102">
        <v>284</v>
      </c>
    </row>
    <row r="155" spans="1:12" ht="15" customHeight="1" x14ac:dyDescent="0.25">
      <c r="A155" s="127">
        <v>45546</v>
      </c>
      <c r="B155" s="98" t="s">
        <v>79</v>
      </c>
      <c r="C155" s="102">
        <v>390</v>
      </c>
      <c r="D155" s="102">
        <v>540</v>
      </c>
      <c r="E155" s="102">
        <v>948</v>
      </c>
      <c r="F155" s="102">
        <v>67.5</v>
      </c>
      <c r="G155" s="103">
        <v>67.5</v>
      </c>
      <c r="H155" s="103">
        <v>59.5</v>
      </c>
      <c r="I155" s="103">
        <v>0</v>
      </c>
      <c r="J155" s="103">
        <v>0</v>
      </c>
      <c r="K155" s="103">
        <v>7.9</v>
      </c>
      <c r="L155" s="102">
        <v>230</v>
      </c>
    </row>
    <row r="156" spans="1:12" ht="15" customHeight="1" x14ac:dyDescent="0.25">
      <c r="A156" s="127">
        <v>45553</v>
      </c>
      <c r="B156" s="98" t="s">
        <v>79</v>
      </c>
      <c r="C156" s="102">
        <v>62</v>
      </c>
      <c r="D156" s="102">
        <v>110</v>
      </c>
      <c r="E156" s="102">
        <v>246</v>
      </c>
      <c r="F156" s="102">
        <v>33.700000000000003</v>
      </c>
      <c r="G156" s="103">
        <v>33.700000000000003</v>
      </c>
      <c r="H156" s="103">
        <v>29.8</v>
      </c>
      <c r="I156" s="103">
        <v>0</v>
      </c>
      <c r="J156" s="103">
        <v>0</v>
      </c>
      <c r="K156" s="103">
        <v>3.7</v>
      </c>
      <c r="L156" s="102">
        <v>475</v>
      </c>
    </row>
    <row r="157" spans="1:12" ht="15" customHeight="1" x14ac:dyDescent="0.25">
      <c r="A157" s="127">
        <v>45560</v>
      </c>
      <c r="B157" s="98" t="s">
        <v>79</v>
      </c>
      <c r="C157" s="102">
        <v>244</v>
      </c>
      <c r="D157" s="102">
        <v>420</v>
      </c>
      <c r="E157" s="102">
        <v>724</v>
      </c>
      <c r="F157" s="102">
        <v>52.8</v>
      </c>
      <c r="G157" s="103">
        <v>52.8</v>
      </c>
      <c r="H157" s="103">
        <v>46.7</v>
      </c>
      <c r="I157" s="103">
        <v>0</v>
      </c>
      <c r="J157" s="103">
        <v>0</v>
      </c>
      <c r="K157" s="103">
        <v>6.8</v>
      </c>
      <c r="L157" s="102">
        <v>248</v>
      </c>
    </row>
    <row r="158" spans="1:12" ht="15" customHeight="1" x14ac:dyDescent="0.25">
      <c r="A158" s="127">
        <v>45573</v>
      </c>
      <c r="B158" s="98" t="s">
        <v>79</v>
      </c>
      <c r="C158" s="102">
        <v>188</v>
      </c>
      <c r="D158" s="102">
        <v>270</v>
      </c>
      <c r="E158" s="102">
        <v>631</v>
      </c>
      <c r="F158" s="102">
        <v>47.5</v>
      </c>
      <c r="G158" s="103">
        <v>47.5</v>
      </c>
      <c r="H158" s="103">
        <v>43.3</v>
      </c>
      <c r="I158" s="103">
        <v>0</v>
      </c>
      <c r="J158" s="103">
        <v>0</v>
      </c>
      <c r="K158" s="103">
        <v>7.3</v>
      </c>
      <c r="L158" s="102">
        <v>1815</v>
      </c>
    </row>
    <row r="159" spans="1:12" ht="15" customHeight="1" x14ac:dyDescent="0.25">
      <c r="A159" s="127">
        <v>45580</v>
      </c>
      <c r="B159" s="98" t="s">
        <v>79</v>
      </c>
      <c r="C159" s="102">
        <v>206</v>
      </c>
      <c r="D159" s="102">
        <v>360</v>
      </c>
      <c r="E159" s="102">
        <v>816</v>
      </c>
      <c r="F159" s="102">
        <v>42.5</v>
      </c>
      <c r="G159" s="103">
        <v>42.5</v>
      </c>
      <c r="H159" s="103">
        <v>40.1</v>
      </c>
      <c r="I159" s="103">
        <v>0</v>
      </c>
      <c r="J159" s="103">
        <v>0</v>
      </c>
      <c r="K159" s="103">
        <v>6.4</v>
      </c>
      <c r="L159" s="102">
        <v>1848</v>
      </c>
    </row>
    <row r="160" spans="1:12" ht="15" customHeight="1" x14ac:dyDescent="0.25">
      <c r="A160" s="127">
        <v>45587</v>
      </c>
      <c r="B160" s="98" t="s">
        <v>79</v>
      </c>
      <c r="C160" s="102">
        <v>224</v>
      </c>
      <c r="D160" s="102">
        <v>440</v>
      </c>
      <c r="E160" s="102">
        <v>904</v>
      </c>
      <c r="F160" s="102">
        <v>53.5</v>
      </c>
      <c r="G160" s="103">
        <v>53.5</v>
      </c>
      <c r="H160" s="103">
        <v>49.8</v>
      </c>
      <c r="I160" s="103">
        <v>0</v>
      </c>
      <c r="J160" s="103">
        <v>0</v>
      </c>
      <c r="K160" s="103">
        <v>8.1999999999999993</v>
      </c>
      <c r="L160" s="102">
        <v>1986</v>
      </c>
    </row>
    <row r="161" spans="1:12" ht="15" customHeight="1" x14ac:dyDescent="0.25">
      <c r="A161" s="127">
        <v>45594</v>
      </c>
      <c r="B161" s="98" t="s">
        <v>79</v>
      </c>
      <c r="C161" s="102">
        <v>174</v>
      </c>
      <c r="D161" s="102">
        <v>390</v>
      </c>
      <c r="E161" s="102">
        <v>853</v>
      </c>
      <c r="F161" s="102">
        <v>49.7</v>
      </c>
      <c r="G161" s="103">
        <v>49.7</v>
      </c>
      <c r="H161" s="103">
        <v>46.5</v>
      </c>
      <c r="I161" s="103">
        <v>0</v>
      </c>
      <c r="J161" s="103">
        <v>0</v>
      </c>
      <c r="K161" s="103">
        <v>7.85</v>
      </c>
      <c r="L161" s="102">
        <v>1820</v>
      </c>
    </row>
    <row r="162" spans="1:12" ht="15" customHeight="1" x14ac:dyDescent="0.25">
      <c r="A162" s="127">
        <v>45601</v>
      </c>
      <c r="B162" s="98" t="s">
        <v>79</v>
      </c>
      <c r="C162" s="102">
        <v>196</v>
      </c>
      <c r="D162" s="102">
        <v>280</v>
      </c>
      <c r="E162" s="102">
        <v>655</v>
      </c>
      <c r="F162" s="102">
        <v>53.6</v>
      </c>
      <c r="G162" s="103">
        <v>53.6</v>
      </c>
      <c r="H162" s="103">
        <v>51.9</v>
      </c>
      <c r="I162" s="103">
        <v>0</v>
      </c>
      <c r="J162" s="103">
        <v>0</v>
      </c>
      <c r="K162" s="103">
        <v>7.3</v>
      </c>
      <c r="L162" s="102">
        <v>1885</v>
      </c>
    </row>
    <row r="163" spans="1:12" ht="15" customHeight="1" x14ac:dyDescent="0.25">
      <c r="A163" s="127">
        <v>45608</v>
      </c>
      <c r="B163" s="98" t="s">
        <v>79</v>
      </c>
      <c r="C163" s="102">
        <v>242</v>
      </c>
      <c r="D163" s="102">
        <v>320</v>
      </c>
      <c r="E163" s="102">
        <v>708</v>
      </c>
      <c r="F163" s="102">
        <v>56</v>
      </c>
      <c r="G163" s="103">
        <v>56</v>
      </c>
      <c r="H163" s="103">
        <v>53.8</v>
      </c>
      <c r="I163" s="103">
        <v>0</v>
      </c>
      <c r="J163" s="103">
        <v>0</v>
      </c>
      <c r="K163" s="103">
        <v>6.8</v>
      </c>
      <c r="L163" s="102">
        <v>1902</v>
      </c>
    </row>
    <row r="164" spans="1:12" ht="15" customHeight="1" x14ac:dyDescent="0.25">
      <c r="A164" s="127">
        <v>45615</v>
      </c>
      <c r="B164" s="98" t="s">
        <v>79</v>
      </c>
      <c r="C164" s="102">
        <v>298</v>
      </c>
      <c r="D164" s="102">
        <v>340</v>
      </c>
      <c r="E164" s="102">
        <v>743</v>
      </c>
      <c r="F164" s="102">
        <v>58.1</v>
      </c>
      <c r="G164" s="103">
        <v>58.1</v>
      </c>
      <c r="H164" s="103">
        <v>56.9</v>
      </c>
      <c r="I164" s="103">
        <v>0</v>
      </c>
      <c r="J164" s="103">
        <v>0</v>
      </c>
      <c r="K164" s="103">
        <v>8.1</v>
      </c>
      <c r="L164" s="102">
        <v>1931</v>
      </c>
    </row>
    <row r="165" spans="1:12" ht="15" customHeight="1" x14ac:dyDescent="0.25">
      <c r="A165" s="127">
        <v>45622</v>
      </c>
      <c r="B165" s="98" t="s">
        <v>79</v>
      </c>
      <c r="C165" s="102">
        <v>356</v>
      </c>
      <c r="D165" s="102">
        <v>380</v>
      </c>
      <c r="E165" s="102">
        <v>802</v>
      </c>
      <c r="F165" s="102">
        <v>50.6</v>
      </c>
      <c r="G165" s="103">
        <v>50.6</v>
      </c>
      <c r="H165" s="103">
        <v>49.4</v>
      </c>
      <c r="I165" s="103">
        <v>0</v>
      </c>
      <c r="J165" s="103">
        <v>0</v>
      </c>
      <c r="K165" s="103">
        <v>7.7</v>
      </c>
      <c r="L165" s="102">
        <v>1854</v>
      </c>
    </row>
    <row r="166" spans="1:12" ht="15" customHeight="1" x14ac:dyDescent="0.25">
      <c r="A166" s="127">
        <v>45631</v>
      </c>
      <c r="B166" s="98" t="s">
        <v>79</v>
      </c>
      <c r="C166" s="102">
        <v>398</v>
      </c>
      <c r="D166" s="102">
        <v>340</v>
      </c>
      <c r="E166" s="102">
        <v>745</v>
      </c>
      <c r="F166" s="102">
        <v>41.9</v>
      </c>
      <c r="G166" s="103">
        <v>41.9</v>
      </c>
      <c r="H166" s="103">
        <v>37.6</v>
      </c>
      <c r="I166" s="103">
        <v>0</v>
      </c>
      <c r="J166" s="103">
        <v>0</v>
      </c>
      <c r="K166" s="103">
        <v>8.1999999999999993</v>
      </c>
      <c r="L166" s="102">
        <v>2249</v>
      </c>
    </row>
    <row r="167" spans="1:12" ht="15" customHeight="1" x14ac:dyDescent="0.25">
      <c r="A167" s="127">
        <v>45638</v>
      </c>
      <c r="B167" s="98" t="s">
        <v>79</v>
      </c>
      <c r="C167" s="102">
        <v>426</v>
      </c>
      <c r="D167" s="102">
        <v>400</v>
      </c>
      <c r="E167" s="102">
        <v>829</v>
      </c>
      <c r="F167" s="102">
        <v>48.4</v>
      </c>
      <c r="G167" s="103">
        <v>48.4</v>
      </c>
      <c r="H167" s="103">
        <v>43.5</v>
      </c>
      <c r="I167" s="103">
        <v>0</v>
      </c>
      <c r="J167" s="103">
        <v>0</v>
      </c>
      <c r="K167" s="103">
        <v>7.9</v>
      </c>
      <c r="L167" s="102">
        <v>2584</v>
      </c>
    </row>
    <row r="168" spans="1:12" ht="15" customHeight="1" x14ac:dyDescent="0.25">
      <c r="A168" s="127">
        <v>45645</v>
      </c>
      <c r="B168" s="98" t="s">
        <v>79</v>
      </c>
      <c r="C168" s="102">
        <v>488</v>
      </c>
      <c r="D168" s="102">
        <v>430</v>
      </c>
      <c r="E168" s="102">
        <v>878</v>
      </c>
      <c r="F168" s="102">
        <v>44.1</v>
      </c>
      <c r="G168" s="103">
        <v>44.1</v>
      </c>
      <c r="H168" s="103">
        <v>40.6</v>
      </c>
      <c r="I168" s="103">
        <v>0</v>
      </c>
      <c r="J168" s="103">
        <v>0</v>
      </c>
      <c r="K168" s="103">
        <v>8.6</v>
      </c>
      <c r="L168" s="102">
        <v>2894</v>
      </c>
    </row>
    <row r="169" spans="1:12" ht="15" customHeight="1" x14ac:dyDescent="0.25">
      <c r="A169" s="127">
        <v>45652</v>
      </c>
      <c r="B169" s="98" t="s">
        <v>79</v>
      </c>
      <c r="C169" s="102">
        <v>534</v>
      </c>
      <c r="D169" s="102">
        <v>440</v>
      </c>
      <c r="E169" s="102">
        <v>923</v>
      </c>
      <c r="F169" s="102">
        <v>52.3</v>
      </c>
      <c r="G169" s="103">
        <v>52.3</v>
      </c>
      <c r="H169" s="103">
        <v>48.4</v>
      </c>
      <c r="I169" s="103">
        <v>0</v>
      </c>
      <c r="J169" s="103">
        <v>0</v>
      </c>
      <c r="K169" s="103">
        <v>8.3000000000000007</v>
      </c>
      <c r="L169" s="102">
        <v>2602</v>
      </c>
    </row>
    <row r="170" spans="1:12" ht="15" customHeight="1" x14ac:dyDescent="0.25">
      <c r="A170" s="118" t="s">
        <v>1</v>
      </c>
      <c r="B170" s="95"/>
      <c r="C170" s="95"/>
      <c r="D170" s="95"/>
      <c r="E170" s="95"/>
      <c r="F170" s="95"/>
      <c r="G170" s="95"/>
      <c r="H170" s="95"/>
      <c r="I170" s="95"/>
      <c r="J170" s="95"/>
      <c r="K170" s="95"/>
      <c r="L170" s="95"/>
    </row>
    <row r="171" spans="1:12" ht="15" customHeight="1" x14ac:dyDescent="0.25">
      <c r="A171" s="118" t="s">
        <v>2</v>
      </c>
      <c r="B171" s="95"/>
      <c r="C171" s="95"/>
      <c r="D171" s="95"/>
      <c r="E171" s="95"/>
      <c r="F171" s="95"/>
      <c r="G171" s="95"/>
      <c r="H171" s="95"/>
      <c r="I171" s="95"/>
      <c r="J171" s="95"/>
      <c r="K171" s="95"/>
      <c r="L171" s="95"/>
    </row>
  </sheetData>
  <mergeCells count="1">
    <mergeCell ref="A1:L1"/>
  </mergeCells>
  <conditionalFormatting sqref="C3:C169">
    <cfRule type="cellIs" dxfId="1" priority="6" stopIfTrue="1" operator="greaterThan">
      <formula>#REF!</formula>
    </cfRule>
  </conditionalFormatting>
  <conditionalFormatting sqref="L3:L169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tabSelected="1"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47" sqref="G47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3" t="s">
        <v>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5"/>
    </row>
    <row r="2" spans="1:31" x14ac:dyDescent="0.25">
      <c r="A2" s="5" t="s">
        <v>15</v>
      </c>
      <c r="B2" s="10" t="s">
        <v>86</v>
      </c>
      <c r="C2" s="121" t="s">
        <v>87</v>
      </c>
      <c r="D2" s="140" t="s">
        <v>89</v>
      </c>
      <c r="E2" s="141"/>
      <c r="F2" s="141"/>
      <c r="G2" s="14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7" t="s">
        <v>14</v>
      </c>
      <c r="B3" s="35" t="s">
        <v>8</v>
      </c>
      <c r="C3" s="35" t="s">
        <v>9</v>
      </c>
      <c r="D3" s="35" t="s">
        <v>10</v>
      </c>
      <c r="E3" s="35" t="s">
        <v>11</v>
      </c>
      <c r="F3" s="35" t="s">
        <v>12</v>
      </c>
      <c r="G3" s="35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8" t="s">
        <v>88</v>
      </c>
      <c r="B4" s="32">
        <v>35</v>
      </c>
      <c r="C4" s="32">
        <v>35</v>
      </c>
      <c r="D4" s="32">
        <v>35</v>
      </c>
      <c r="E4" s="32">
        <v>35</v>
      </c>
      <c r="F4" s="32">
        <v>35</v>
      </c>
      <c r="G4" s="32">
        <v>51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22"/>
      <c r="B5" s="136" t="s">
        <v>90</v>
      </c>
      <c r="C5" s="137"/>
      <c r="D5" s="137"/>
      <c r="E5" s="137"/>
      <c r="F5" s="137"/>
      <c r="G5" s="138"/>
      <c r="H5" s="136" t="s">
        <v>16</v>
      </c>
      <c r="I5" s="137"/>
      <c r="J5" s="137"/>
      <c r="K5" s="137"/>
      <c r="L5" s="137"/>
      <c r="M5" s="138"/>
      <c r="N5" s="139" t="s">
        <v>70</v>
      </c>
      <c r="O5" s="137"/>
      <c r="P5" s="137"/>
      <c r="Q5" s="137"/>
      <c r="R5" s="137"/>
      <c r="S5" s="138"/>
      <c r="T5" s="136" t="s">
        <v>71</v>
      </c>
      <c r="U5" s="137"/>
      <c r="V5" s="137"/>
      <c r="W5" s="137"/>
      <c r="X5" s="137"/>
      <c r="Y5" s="138"/>
      <c r="Z5" s="1"/>
      <c r="AA5" s="1"/>
      <c r="AB5" s="1"/>
      <c r="AC5" s="1"/>
      <c r="AD5" s="1"/>
      <c r="AE5" s="1"/>
    </row>
    <row r="6" spans="1:31" ht="15.75" thickBot="1" x14ac:dyDescent="0.3">
      <c r="A6" s="47" t="s">
        <v>5</v>
      </c>
      <c r="B6" s="123" t="s">
        <v>25</v>
      </c>
      <c r="C6" s="33" t="s">
        <v>24</v>
      </c>
      <c r="D6" s="33" t="s">
        <v>23</v>
      </c>
      <c r="E6" s="33" t="s">
        <v>22</v>
      </c>
      <c r="F6" s="33" t="s">
        <v>26</v>
      </c>
      <c r="G6" s="34" t="s">
        <v>27</v>
      </c>
      <c r="H6" s="123" t="s">
        <v>28</v>
      </c>
      <c r="I6" s="33" t="s">
        <v>29</v>
      </c>
      <c r="J6" s="33" t="s">
        <v>30</v>
      </c>
      <c r="K6" s="33" t="s">
        <v>31</v>
      </c>
      <c r="L6" s="33" t="s">
        <v>32</v>
      </c>
      <c r="M6" s="34" t="s">
        <v>33</v>
      </c>
      <c r="N6" s="124" t="s">
        <v>72</v>
      </c>
      <c r="O6" s="33" t="s">
        <v>73</v>
      </c>
      <c r="P6" s="33" t="s">
        <v>74</v>
      </c>
      <c r="Q6" s="33" t="s">
        <v>75</v>
      </c>
      <c r="R6" s="33" t="s">
        <v>76</v>
      </c>
      <c r="S6" s="35" t="s">
        <v>77</v>
      </c>
      <c r="T6" s="33" t="s">
        <v>48</v>
      </c>
      <c r="U6" s="33" t="s">
        <v>49</v>
      </c>
      <c r="V6" s="33" t="s">
        <v>50</v>
      </c>
      <c r="W6" s="33" t="s">
        <v>51</v>
      </c>
      <c r="X6" s="33" t="s">
        <v>52</v>
      </c>
      <c r="Y6" s="35" t="s">
        <v>53</v>
      </c>
    </row>
    <row r="7" spans="1:31" x14ac:dyDescent="0.25">
      <c r="A7" s="106">
        <v>44562</v>
      </c>
      <c r="B7" s="107">
        <v>1794</v>
      </c>
      <c r="C7" s="12">
        <v>1781</v>
      </c>
      <c r="D7" s="12">
        <v>0</v>
      </c>
      <c r="E7" s="12">
        <v>0</v>
      </c>
      <c r="F7" s="12">
        <v>0</v>
      </c>
      <c r="G7" s="13">
        <v>5652</v>
      </c>
      <c r="H7" s="59"/>
      <c r="I7" s="14"/>
      <c r="J7" s="14"/>
      <c r="K7" s="12"/>
      <c r="L7" s="12"/>
      <c r="M7" s="13"/>
      <c r="N7" s="58"/>
      <c r="O7" s="14"/>
      <c r="P7" s="14"/>
      <c r="Q7" s="14"/>
      <c r="R7" s="14"/>
      <c r="S7" s="14"/>
      <c r="T7" s="59"/>
      <c r="U7" s="14"/>
      <c r="V7" s="14"/>
      <c r="W7" s="14"/>
      <c r="X7" s="14"/>
      <c r="Y7" s="13"/>
    </row>
    <row r="8" spans="1:31" x14ac:dyDescent="0.25">
      <c r="A8" s="108">
        <v>44593</v>
      </c>
      <c r="B8" s="109">
        <v>1539</v>
      </c>
      <c r="C8" s="15">
        <v>1681</v>
      </c>
      <c r="D8" s="15">
        <v>0</v>
      </c>
      <c r="E8" s="15">
        <v>0</v>
      </c>
      <c r="F8" s="15">
        <v>0</v>
      </c>
      <c r="G8" s="16">
        <v>5592</v>
      </c>
      <c r="H8" s="70"/>
      <c r="I8" s="17"/>
      <c r="J8" s="17"/>
      <c r="K8" s="17"/>
      <c r="L8" s="17"/>
      <c r="M8" s="16"/>
      <c r="N8" s="69"/>
      <c r="O8" s="17"/>
      <c r="P8" s="17"/>
      <c r="Q8" s="17"/>
      <c r="R8" s="17"/>
      <c r="S8" s="17"/>
      <c r="T8" s="70"/>
      <c r="U8" s="17"/>
      <c r="V8" s="17"/>
      <c r="W8" s="17"/>
      <c r="X8" s="17"/>
      <c r="Y8" s="16"/>
    </row>
    <row r="9" spans="1:31" x14ac:dyDescent="0.25">
      <c r="A9" s="108">
        <v>44621</v>
      </c>
      <c r="B9" s="109">
        <v>0</v>
      </c>
      <c r="C9" s="15">
        <v>2333</v>
      </c>
      <c r="D9" s="15">
        <v>2128</v>
      </c>
      <c r="E9" s="15">
        <v>0</v>
      </c>
      <c r="F9" s="15">
        <v>0</v>
      </c>
      <c r="G9" s="16">
        <v>5602</v>
      </c>
      <c r="H9" s="70"/>
      <c r="I9" s="17"/>
      <c r="J9" s="17"/>
      <c r="K9" s="17"/>
      <c r="L9" s="17"/>
      <c r="M9" s="16"/>
      <c r="N9" s="69"/>
      <c r="O9" s="17"/>
      <c r="P9" s="17"/>
      <c r="Q9" s="17"/>
      <c r="R9" s="17"/>
      <c r="S9" s="17"/>
      <c r="T9" s="70"/>
      <c r="U9" s="17"/>
      <c r="V9" s="17"/>
      <c r="W9" s="17"/>
      <c r="X9" s="17"/>
      <c r="Y9" s="16"/>
    </row>
    <row r="10" spans="1:31" x14ac:dyDescent="0.25">
      <c r="A10" s="108">
        <v>44652</v>
      </c>
      <c r="B10" s="109">
        <v>0</v>
      </c>
      <c r="C10" s="15">
        <v>0</v>
      </c>
      <c r="D10" s="15">
        <v>0</v>
      </c>
      <c r="E10" s="15">
        <v>2093</v>
      </c>
      <c r="F10" s="15">
        <v>2021</v>
      </c>
      <c r="G10" s="16">
        <v>5885</v>
      </c>
      <c r="H10" s="70"/>
      <c r="I10" s="17"/>
      <c r="J10" s="17"/>
      <c r="K10" s="17"/>
      <c r="L10" s="17"/>
      <c r="M10" s="16"/>
      <c r="N10" s="69"/>
      <c r="O10" s="17"/>
      <c r="P10" s="17"/>
      <c r="Q10" s="17"/>
      <c r="R10" s="17"/>
      <c r="S10" s="17"/>
      <c r="T10" s="70"/>
      <c r="U10" s="17"/>
      <c r="V10" s="17"/>
      <c r="W10" s="17"/>
      <c r="X10" s="17"/>
      <c r="Y10" s="16"/>
    </row>
    <row r="11" spans="1:31" x14ac:dyDescent="0.25">
      <c r="A11" s="108">
        <v>44682</v>
      </c>
      <c r="B11" s="109">
        <v>0</v>
      </c>
      <c r="C11" s="15">
        <v>0</v>
      </c>
      <c r="D11" s="15">
        <v>0</v>
      </c>
      <c r="E11" s="15">
        <v>1840</v>
      </c>
      <c r="F11" s="15">
        <v>2019</v>
      </c>
      <c r="G11" s="16">
        <v>6150</v>
      </c>
      <c r="H11" s="70"/>
      <c r="I11" s="17"/>
      <c r="J11" s="17"/>
      <c r="K11" s="17"/>
      <c r="L11" s="17"/>
      <c r="M11" s="16"/>
      <c r="N11" s="69"/>
      <c r="O11" s="17"/>
      <c r="P11" s="17"/>
      <c r="Q11" s="17"/>
      <c r="R11" s="17"/>
      <c r="S11" s="17"/>
      <c r="T11" s="70"/>
      <c r="U11" s="17"/>
      <c r="V11" s="17"/>
      <c r="W11" s="17"/>
      <c r="X11" s="17"/>
      <c r="Y11" s="16"/>
    </row>
    <row r="12" spans="1:31" x14ac:dyDescent="0.25">
      <c r="A12" s="108">
        <v>44713</v>
      </c>
      <c r="B12" s="109">
        <v>0</v>
      </c>
      <c r="C12" s="15">
        <v>0</v>
      </c>
      <c r="D12" s="15">
        <v>1714</v>
      </c>
      <c r="E12" s="15">
        <v>2303</v>
      </c>
      <c r="F12" s="15">
        <v>0</v>
      </c>
      <c r="G12" s="16">
        <v>6042</v>
      </c>
      <c r="H12" s="70"/>
      <c r="I12" s="17"/>
      <c r="J12" s="17"/>
      <c r="K12" s="17"/>
      <c r="L12" s="17"/>
      <c r="M12" s="16"/>
      <c r="N12" s="69"/>
      <c r="O12" s="17"/>
      <c r="P12" s="17"/>
      <c r="Q12" s="17"/>
      <c r="R12" s="17"/>
      <c r="S12" s="17"/>
      <c r="T12" s="70"/>
      <c r="U12" s="17"/>
      <c r="V12" s="17"/>
      <c r="W12" s="17"/>
      <c r="X12" s="17"/>
      <c r="Y12" s="16"/>
    </row>
    <row r="13" spans="1:31" x14ac:dyDescent="0.25">
      <c r="A13" s="108">
        <v>44743</v>
      </c>
      <c r="B13" s="109">
        <v>1568</v>
      </c>
      <c r="C13" s="15">
        <v>2235</v>
      </c>
      <c r="D13" s="15">
        <v>0</v>
      </c>
      <c r="E13" s="15">
        <v>0</v>
      </c>
      <c r="F13" s="15">
        <v>0</v>
      </c>
      <c r="G13" s="16">
        <v>6508</v>
      </c>
      <c r="H13" s="70"/>
      <c r="I13" s="17"/>
      <c r="J13" s="17"/>
      <c r="K13" s="17"/>
      <c r="L13" s="17"/>
      <c r="M13" s="16"/>
      <c r="N13" s="69"/>
      <c r="O13" s="17"/>
      <c r="P13" s="17"/>
      <c r="Q13" s="17"/>
      <c r="R13" s="17"/>
      <c r="S13" s="17"/>
      <c r="T13" s="70"/>
      <c r="U13" s="17"/>
      <c r="V13" s="17"/>
      <c r="W13" s="17"/>
      <c r="X13" s="17"/>
      <c r="Y13" s="16"/>
    </row>
    <row r="14" spans="1:31" x14ac:dyDescent="0.25">
      <c r="A14" s="108">
        <v>44774</v>
      </c>
      <c r="B14" s="109">
        <v>0</v>
      </c>
      <c r="C14" s="15">
        <v>0</v>
      </c>
      <c r="D14" s="15">
        <v>2273</v>
      </c>
      <c r="E14" s="15">
        <v>2525</v>
      </c>
      <c r="F14" s="15">
        <v>0</v>
      </c>
      <c r="G14" s="16">
        <v>6670</v>
      </c>
      <c r="H14" s="70"/>
      <c r="I14" s="17"/>
      <c r="J14" s="17"/>
      <c r="K14" s="17"/>
      <c r="L14" s="17"/>
      <c r="M14" s="16"/>
      <c r="N14" s="69"/>
      <c r="O14" s="17"/>
      <c r="P14" s="17"/>
      <c r="Q14" s="17"/>
      <c r="R14" s="17"/>
      <c r="S14" s="17"/>
      <c r="T14" s="70"/>
      <c r="U14" s="17"/>
      <c r="V14" s="17"/>
      <c r="W14" s="17"/>
      <c r="X14" s="17"/>
      <c r="Y14" s="16"/>
    </row>
    <row r="15" spans="1:31" x14ac:dyDescent="0.25">
      <c r="A15" s="108">
        <v>44805</v>
      </c>
      <c r="B15" s="109">
        <v>0</v>
      </c>
      <c r="C15" s="15">
        <v>0</v>
      </c>
      <c r="D15" s="15">
        <v>1558</v>
      </c>
      <c r="E15" s="15">
        <v>1862</v>
      </c>
      <c r="F15" s="15">
        <v>0</v>
      </c>
      <c r="G15" s="16">
        <v>5379</v>
      </c>
      <c r="H15" s="70"/>
      <c r="I15" s="17"/>
      <c r="J15" s="17"/>
      <c r="K15" s="17"/>
      <c r="L15" s="17"/>
      <c r="M15" s="16"/>
      <c r="N15" s="69"/>
      <c r="O15" s="17"/>
      <c r="P15" s="17"/>
      <c r="Q15" s="17"/>
      <c r="R15" s="17"/>
      <c r="S15" s="17"/>
      <c r="T15" s="70"/>
      <c r="U15" s="17"/>
      <c r="V15" s="17"/>
      <c r="W15" s="17"/>
      <c r="X15" s="17"/>
      <c r="Y15" s="16"/>
    </row>
    <row r="16" spans="1:31" x14ac:dyDescent="0.25">
      <c r="A16" s="108">
        <v>44835</v>
      </c>
      <c r="B16" s="109">
        <v>0</v>
      </c>
      <c r="C16" s="15">
        <v>0</v>
      </c>
      <c r="D16" s="15">
        <v>0</v>
      </c>
      <c r="E16" s="15">
        <v>1574</v>
      </c>
      <c r="F16" s="15">
        <v>1607</v>
      </c>
      <c r="G16" s="16">
        <v>5639</v>
      </c>
      <c r="H16" s="70"/>
      <c r="I16" s="17"/>
      <c r="J16" s="17"/>
      <c r="K16" s="17"/>
      <c r="L16" s="17"/>
      <c r="M16" s="16"/>
      <c r="N16" s="69"/>
      <c r="O16" s="17"/>
      <c r="P16" s="17"/>
      <c r="Q16" s="17"/>
      <c r="R16" s="17"/>
      <c r="S16" s="17"/>
      <c r="T16" s="70"/>
      <c r="U16" s="17"/>
      <c r="V16" s="17"/>
      <c r="W16" s="17"/>
      <c r="X16" s="17"/>
      <c r="Y16" s="16"/>
    </row>
    <row r="17" spans="1:25" x14ac:dyDescent="0.25">
      <c r="A17" s="108">
        <v>44866</v>
      </c>
      <c r="B17" s="109">
        <v>0</v>
      </c>
      <c r="C17" s="15">
        <v>1682</v>
      </c>
      <c r="D17" s="15">
        <v>1744</v>
      </c>
      <c r="E17" s="15">
        <v>0</v>
      </c>
      <c r="F17" s="15">
        <v>0</v>
      </c>
      <c r="G17" s="16">
        <v>5268</v>
      </c>
      <c r="H17" s="70"/>
      <c r="I17" s="17"/>
      <c r="J17" s="17"/>
      <c r="K17" s="17"/>
      <c r="L17" s="17"/>
      <c r="M17" s="16"/>
      <c r="N17" s="69"/>
      <c r="O17" s="17"/>
      <c r="P17" s="17"/>
      <c r="Q17" s="17"/>
      <c r="R17" s="17"/>
      <c r="S17" s="17"/>
      <c r="T17" s="70"/>
      <c r="U17" s="17"/>
      <c r="V17" s="17"/>
      <c r="W17" s="17"/>
      <c r="X17" s="17"/>
      <c r="Y17" s="16"/>
    </row>
    <row r="18" spans="1:25" ht="15.75" thickBot="1" x14ac:dyDescent="0.3">
      <c r="A18" s="110">
        <v>44896</v>
      </c>
      <c r="B18" s="111">
        <v>1862</v>
      </c>
      <c r="C18" s="18">
        <v>1881</v>
      </c>
      <c r="D18" s="18">
        <v>0</v>
      </c>
      <c r="E18" s="18">
        <v>0</v>
      </c>
      <c r="F18" s="18">
        <v>0</v>
      </c>
      <c r="G18" s="19">
        <v>5632</v>
      </c>
      <c r="H18" s="112"/>
      <c r="I18" s="20"/>
      <c r="J18" s="20"/>
      <c r="K18" s="20"/>
      <c r="L18" s="20"/>
      <c r="M18" s="19"/>
      <c r="N18" s="125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06">
        <v>44927</v>
      </c>
      <c r="B19" s="107">
        <v>1680</v>
      </c>
      <c r="C19" s="12">
        <v>1800</v>
      </c>
      <c r="D19" s="12">
        <v>0</v>
      </c>
      <c r="E19" s="12">
        <v>0</v>
      </c>
      <c r="F19" s="12">
        <v>0</v>
      </c>
      <c r="G19" s="13">
        <v>6194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25">
      <c r="A20" s="108">
        <v>44958</v>
      </c>
      <c r="B20" s="109">
        <v>1781</v>
      </c>
      <c r="C20" s="15">
        <v>1765</v>
      </c>
      <c r="D20" s="15">
        <v>0</v>
      </c>
      <c r="E20" s="15">
        <v>0</v>
      </c>
      <c r="F20" s="15">
        <v>0</v>
      </c>
      <c r="G20" s="16">
        <v>4723</v>
      </c>
      <c r="H20" s="70"/>
      <c r="I20" s="17"/>
      <c r="J20" s="17"/>
      <c r="K20" s="17"/>
      <c r="L20" s="17"/>
      <c r="M20" s="16"/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25">
      <c r="A21" s="108">
        <v>44986</v>
      </c>
      <c r="B21" s="109">
        <v>0</v>
      </c>
      <c r="C21" s="15">
        <v>1992</v>
      </c>
      <c r="D21" s="15">
        <v>2064</v>
      </c>
      <c r="E21" s="15">
        <v>0</v>
      </c>
      <c r="F21" s="15">
        <v>0</v>
      </c>
      <c r="G21" s="16">
        <v>5634</v>
      </c>
      <c r="H21" s="70"/>
      <c r="I21" s="17"/>
      <c r="J21" s="17"/>
      <c r="K21" s="17"/>
      <c r="L21" s="17"/>
      <c r="M21" s="16"/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25">
      <c r="A22" s="108">
        <v>45017</v>
      </c>
      <c r="B22" s="109">
        <v>0</v>
      </c>
      <c r="C22" s="15">
        <v>0</v>
      </c>
      <c r="D22" s="15">
        <v>0</v>
      </c>
      <c r="E22" s="15">
        <v>1569</v>
      </c>
      <c r="F22" s="15">
        <v>2112</v>
      </c>
      <c r="G22" s="16">
        <v>6094</v>
      </c>
      <c r="H22" s="70"/>
      <c r="I22" s="17"/>
      <c r="J22" s="17"/>
      <c r="K22" s="17"/>
      <c r="L22" s="17"/>
      <c r="M22" s="16"/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25">
      <c r="A23" s="108">
        <v>45047</v>
      </c>
      <c r="B23" s="109">
        <v>0</v>
      </c>
      <c r="C23" s="15">
        <v>0</v>
      </c>
      <c r="D23" s="15">
        <v>0</v>
      </c>
      <c r="E23" s="15">
        <v>2136</v>
      </c>
      <c r="F23" s="15">
        <v>2337</v>
      </c>
      <c r="G23" s="16">
        <v>5900</v>
      </c>
      <c r="H23" s="70"/>
      <c r="I23" s="17"/>
      <c r="J23" s="17"/>
      <c r="K23" s="17"/>
      <c r="L23" s="17"/>
      <c r="M23" s="16"/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25">
      <c r="A24" s="108">
        <v>45078</v>
      </c>
      <c r="B24" s="109">
        <v>0</v>
      </c>
      <c r="C24" s="15">
        <v>0</v>
      </c>
      <c r="D24" s="15">
        <v>1850</v>
      </c>
      <c r="E24" s="15">
        <v>2022</v>
      </c>
      <c r="F24" s="15">
        <v>0</v>
      </c>
      <c r="G24" s="16">
        <v>5079</v>
      </c>
      <c r="H24" s="70"/>
      <c r="I24" s="17"/>
      <c r="J24" s="17"/>
      <c r="K24" s="17"/>
      <c r="L24" s="17"/>
      <c r="M24" s="16"/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25">
      <c r="A25" s="108">
        <v>45108</v>
      </c>
      <c r="B25" s="109">
        <v>1444</v>
      </c>
      <c r="C25" s="15">
        <v>2277</v>
      </c>
      <c r="D25" s="15">
        <v>0</v>
      </c>
      <c r="E25" s="15">
        <v>0</v>
      </c>
      <c r="F25" s="15">
        <v>0</v>
      </c>
      <c r="G25" s="16">
        <v>5943</v>
      </c>
      <c r="H25" s="70"/>
      <c r="I25" s="17"/>
      <c r="J25" s="17"/>
      <c r="K25" s="17"/>
      <c r="L25" s="17"/>
      <c r="M25" s="16"/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25">
      <c r="A26" s="108">
        <v>45139</v>
      </c>
      <c r="B26" s="109">
        <v>0</v>
      </c>
      <c r="C26" s="15">
        <v>0</v>
      </c>
      <c r="D26" s="15">
        <v>1477</v>
      </c>
      <c r="E26" s="15">
        <v>2288</v>
      </c>
      <c r="F26" s="15">
        <v>0</v>
      </c>
      <c r="G26" s="16">
        <v>6152</v>
      </c>
      <c r="H26" s="70"/>
      <c r="I26" s="17"/>
      <c r="J26" s="17"/>
      <c r="K26" s="17"/>
      <c r="L26" s="17"/>
      <c r="M26" s="16"/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25">
      <c r="A27" s="108">
        <v>45170</v>
      </c>
      <c r="B27" s="109">
        <v>0</v>
      </c>
      <c r="C27" s="15">
        <v>0</v>
      </c>
      <c r="D27" s="15">
        <v>1644</v>
      </c>
      <c r="E27" s="15">
        <v>1706</v>
      </c>
      <c r="F27" s="15">
        <v>0</v>
      </c>
      <c r="G27" s="16">
        <v>6022</v>
      </c>
      <c r="H27" s="70"/>
      <c r="I27" s="17"/>
      <c r="J27" s="17"/>
      <c r="K27" s="17"/>
      <c r="L27" s="17"/>
      <c r="M27" s="16"/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25">
      <c r="A28" s="108">
        <v>45200</v>
      </c>
      <c r="B28" s="109">
        <v>0</v>
      </c>
      <c r="C28" s="15">
        <v>0</v>
      </c>
      <c r="D28" s="15">
        <v>0</v>
      </c>
      <c r="E28" s="15">
        <v>1506</v>
      </c>
      <c r="F28" s="15">
        <v>1656</v>
      </c>
      <c r="G28" s="16">
        <v>5338</v>
      </c>
      <c r="H28" s="70"/>
      <c r="I28" s="17"/>
      <c r="J28" s="17"/>
      <c r="K28" s="17"/>
      <c r="L28" s="17"/>
      <c r="M28" s="16"/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25">
      <c r="A29" s="108">
        <v>45231</v>
      </c>
      <c r="B29" s="109">
        <v>0</v>
      </c>
      <c r="C29" s="15">
        <v>1655</v>
      </c>
      <c r="D29" s="15">
        <v>1685</v>
      </c>
      <c r="E29" s="15">
        <v>0</v>
      </c>
      <c r="F29" s="15">
        <v>0</v>
      </c>
      <c r="G29" s="16">
        <v>4845</v>
      </c>
      <c r="H29" s="70"/>
      <c r="I29" s="17"/>
      <c r="J29" s="17"/>
      <c r="K29" s="17"/>
      <c r="L29" s="17"/>
      <c r="M29" s="16"/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.75" thickBot="1" x14ac:dyDescent="0.3">
      <c r="A30" s="110">
        <v>45261</v>
      </c>
      <c r="B30" s="111">
        <v>1193</v>
      </c>
      <c r="C30" s="18">
        <v>1418</v>
      </c>
      <c r="D30" s="18">
        <v>0</v>
      </c>
      <c r="E30" s="18">
        <v>0</v>
      </c>
      <c r="F30" s="18">
        <v>0</v>
      </c>
      <c r="G30" s="19">
        <v>5464</v>
      </c>
      <c r="H30" s="112"/>
      <c r="I30" s="20"/>
      <c r="J30" s="20"/>
      <c r="K30" s="20"/>
      <c r="L30" s="20"/>
      <c r="M30" s="19"/>
      <c r="N30" s="125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06">
        <v>45292</v>
      </c>
      <c r="B31" s="107">
        <v>1675</v>
      </c>
      <c r="C31" s="12">
        <v>1769</v>
      </c>
      <c r="D31" s="12">
        <v>0</v>
      </c>
      <c r="E31" s="12">
        <v>0</v>
      </c>
      <c r="F31" s="12">
        <v>0</v>
      </c>
      <c r="G31" s="13">
        <v>5095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25">
      <c r="A32" s="108">
        <v>45323</v>
      </c>
      <c r="B32" s="109">
        <v>1544</v>
      </c>
      <c r="C32" s="15">
        <v>1611</v>
      </c>
      <c r="D32" s="15">
        <v>0</v>
      </c>
      <c r="E32" s="15">
        <v>0</v>
      </c>
      <c r="F32" s="15">
        <v>0</v>
      </c>
      <c r="G32" s="16">
        <v>4605</v>
      </c>
      <c r="H32" s="70"/>
      <c r="I32" s="17"/>
      <c r="J32" s="17"/>
      <c r="K32" s="17"/>
      <c r="L32" s="17"/>
      <c r="M32" s="16"/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25">
      <c r="A33" s="108">
        <v>45352</v>
      </c>
      <c r="B33" s="109">
        <v>0</v>
      </c>
      <c r="C33" s="15">
        <v>1577</v>
      </c>
      <c r="D33" s="15">
        <v>1629</v>
      </c>
      <c r="E33" s="15">
        <v>0</v>
      </c>
      <c r="F33" s="15">
        <v>0</v>
      </c>
      <c r="G33" s="16">
        <v>5268</v>
      </c>
      <c r="H33" s="70"/>
      <c r="I33" s="17"/>
      <c r="J33" s="17"/>
      <c r="K33" s="17"/>
      <c r="L33" s="17"/>
      <c r="M33" s="16"/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25">
      <c r="A34" s="108">
        <v>45383</v>
      </c>
      <c r="B34" s="109">
        <v>0</v>
      </c>
      <c r="C34" s="15">
        <v>0</v>
      </c>
      <c r="D34" s="15">
        <v>0</v>
      </c>
      <c r="E34" s="15">
        <v>1855</v>
      </c>
      <c r="F34" s="15">
        <v>1873</v>
      </c>
      <c r="G34" s="16">
        <v>5040</v>
      </c>
      <c r="H34" s="70"/>
      <c r="I34" s="17"/>
      <c r="J34" s="17"/>
      <c r="K34" s="17"/>
      <c r="L34" s="17"/>
      <c r="M34" s="16"/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25">
      <c r="A35" s="108">
        <v>45413</v>
      </c>
      <c r="B35" s="109">
        <v>0</v>
      </c>
      <c r="C35" s="15">
        <v>0</v>
      </c>
      <c r="D35" s="15">
        <v>0</v>
      </c>
      <c r="E35" s="15">
        <v>1624</v>
      </c>
      <c r="F35" s="15">
        <v>1853</v>
      </c>
      <c r="G35" s="16">
        <v>5592</v>
      </c>
      <c r="H35" s="70"/>
      <c r="I35" s="17"/>
      <c r="J35" s="17"/>
      <c r="K35" s="17"/>
      <c r="L35" s="17"/>
      <c r="M35" s="16"/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25">
      <c r="A36" s="108">
        <v>45444</v>
      </c>
      <c r="B36" s="109">
        <v>0</v>
      </c>
      <c r="C36" s="15">
        <v>0</v>
      </c>
      <c r="D36" s="15">
        <v>1566</v>
      </c>
      <c r="E36" s="15">
        <v>1664</v>
      </c>
      <c r="F36" s="15">
        <v>0</v>
      </c>
      <c r="G36" s="16">
        <v>5985</v>
      </c>
      <c r="H36" s="70"/>
      <c r="I36" s="17"/>
      <c r="J36" s="17"/>
      <c r="K36" s="17"/>
      <c r="L36" s="17"/>
      <c r="M36" s="16"/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25">
      <c r="A37" s="108">
        <v>45474</v>
      </c>
      <c r="B37" s="109">
        <v>1590</v>
      </c>
      <c r="C37" s="15">
        <v>2103</v>
      </c>
      <c r="D37" s="15">
        <v>0</v>
      </c>
      <c r="E37" s="15">
        <v>0</v>
      </c>
      <c r="F37" s="15">
        <v>0</v>
      </c>
      <c r="G37" s="16">
        <v>5878</v>
      </c>
      <c r="H37" s="70"/>
      <c r="I37" s="17"/>
      <c r="J37" s="17"/>
      <c r="K37" s="17"/>
      <c r="L37" s="17"/>
      <c r="M37" s="16"/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25">
      <c r="A38" s="108">
        <v>45505</v>
      </c>
      <c r="B38" s="109">
        <v>0</v>
      </c>
      <c r="C38" s="15">
        <v>0</v>
      </c>
      <c r="D38" s="15">
        <v>1246</v>
      </c>
      <c r="E38" s="15">
        <v>1745</v>
      </c>
      <c r="F38" s="15">
        <v>0</v>
      </c>
      <c r="G38" s="16">
        <v>5982</v>
      </c>
      <c r="H38" s="70"/>
      <c r="I38" s="17"/>
      <c r="J38" s="17"/>
      <c r="K38" s="17"/>
      <c r="L38" s="17"/>
      <c r="M38" s="16"/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25">
      <c r="A39" s="108">
        <v>45536</v>
      </c>
      <c r="B39" s="109">
        <v>0</v>
      </c>
      <c r="C39" s="15">
        <v>0</v>
      </c>
      <c r="D39" s="15">
        <v>1395</v>
      </c>
      <c r="E39" s="15">
        <v>1787</v>
      </c>
      <c r="F39" s="15">
        <v>0</v>
      </c>
      <c r="G39" s="16">
        <v>5143</v>
      </c>
      <c r="H39" s="70"/>
      <c r="I39" s="17"/>
      <c r="J39" s="17"/>
      <c r="K39" s="17"/>
      <c r="L39" s="17"/>
      <c r="M39" s="16"/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25">
      <c r="A40" s="108">
        <v>45566</v>
      </c>
      <c r="B40" s="109">
        <v>0</v>
      </c>
      <c r="C40" s="15">
        <v>0</v>
      </c>
      <c r="D40" s="15">
        <v>0</v>
      </c>
      <c r="E40" s="15">
        <v>1778</v>
      </c>
      <c r="F40" s="15">
        <v>2151</v>
      </c>
      <c r="G40" s="16">
        <v>6062</v>
      </c>
      <c r="H40" s="70"/>
      <c r="I40" s="17"/>
      <c r="J40" s="17"/>
      <c r="K40" s="17"/>
      <c r="L40" s="17"/>
      <c r="M40" s="16"/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25">
      <c r="A41" s="108">
        <v>45597</v>
      </c>
      <c r="B41" s="109">
        <v>0</v>
      </c>
      <c r="C41" s="15">
        <v>1442</v>
      </c>
      <c r="D41" s="15">
        <v>1590</v>
      </c>
      <c r="E41" s="15">
        <v>0</v>
      </c>
      <c r="F41" s="15">
        <v>0</v>
      </c>
      <c r="G41" s="16">
        <v>4363</v>
      </c>
      <c r="H41" s="70"/>
      <c r="I41" s="17"/>
      <c r="J41" s="17"/>
      <c r="K41" s="17"/>
      <c r="L41" s="17"/>
      <c r="M41" s="16"/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.75" thickBot="1" x14ac:dyDescent="0.3">
      <c r="A42" s="113">
        <v>45627</v>
      </c>
      <c r="B42" s="111">
        <v>1469</v>
      </c>
      <c r="C42" s="18">
        <v>1590</v>
      </c>
      <c r="D42" s="18">
        <v>0</v>
      </c>
      <c r="E42" s="18">
        <v>0</v>
      </c>
      <c r="F42" s="18">
        <v>0</v>
      </c>
      <c r="G42" s="19">
        <v>5174</v>
      </c>
      <c r="H42" s="112"/>
      <c r="I42" s="20"/>
      <c r="J42" s="20"/>
      <c r="K42" s="20"/>
      <c r="L42" s="20"/>
      <c r="M42" s="19"/>
      <c r="N42" s="80"/>
      <c r="O42" s="31"/>
      <c r="P42" s="31"/>
      <c r="Q42" s="31"/>
      <c r="R42" s="31"/>
      <c r="S42" s="31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B30" sqref="B30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3" t="s">
        <v>6</v>
      </c>
      <c r="B1" s="144"/>
      <c r="C1" s="145"/>
    </row>
    <row r="2" spans="1:3" s="1" customFormat="1" ht="30.75" thickBot="1" x14ac:dyDescent="0.3">
      <c r="A2" s="38" t="s">
        <v>5</v>
      </c>
      <c r="B2" s="39" t="s">
        <v>45</v>
      </c>
      <c r="C2" s="40" t="s">
        <v>46</v>
      </c>
    </row>
    <row r="3" spans="1:3" x14ac:dyDescent="0.25">
      <c r="A3" s="82">
        <v>44562</v>
      </c>
      <c r="B3" s="21"/>
      <c r="C3" s="22">
        <v>31</v>
      </c>
    </row>
    <row r="4" spans="1:3" x14ac:dyDescent="0.25">
      <c r="A4" s="83">
        <v>44593</v>
      </c>
      <c r="B4" s="23"/>
      <c r="C4" s="16">
        <v>23</v>
      </c>
    </row>
    <row r="5" spans="1:3" x14ac:dyDescent="0.25">
      <c r="A5" s="83">
        <v>44621</v>
      </c>
      <c r="B5" s="23"/>
      <c r="C5" s="16">
        <v>86</v>
      </c>
    </row>
    <row r="6" spans="1:3" x14ac:dyDescent="0.25">
      <c r="A6" s="83">
        <v>44652</v>
      </c>
      <c r="B6" s="23"/>
      <c r="C6" s="16">
        <v>67</v>
      </c>
    </row>
    <row r="7" spans="1:3" x14ac:dyDescent="0.25">
      <c r="A7" s="83">
        <v>44682</v>
      </c>
      <c r="B7" s="23"/>
      <c r="C7" s="16">
        <v>35</v>
      </c>
    </row>
    <row r="8" spans="1:3" x14ac:dyDescent="0.25">
      <c r="A8" s="83">
        <v>44713</v>
      </c>
      <c r="B8" s="23"/>
      <c r="C8" s="16">
        <v>62</v>
      </c>
    </row>
    <row r="9" spans="1:3" x14ac:dyDescent="0.25">
      <c r="A9" s="83">
        <v>44743</v>
      </c>
      <c r="B9" s="23"/>
      <c r="C9" s="16">
        <v>11</v>
      </c>
    </row>
    <row r="10" spans="1:3" x14ac:dyDescent="0.25">
      <c r="A10" s="83">
        <v>44774</v>
      </c>
      <c r="B10" s="23"/>
      <c r="C10" s="16">
        <v>17</v>
      </c>
    </row>
    <row r="11" spans="1:3" x14ac:dyDescent="0.25">
      <c r="A11" s="83">
        <v>44805</v>
      </c>
      <c r="B11" s="23"/>
      <c r="C11" s="16">
        <v>36</v>
      </c>
    </row>
    <row r="12" spans="1:3" x14ac:dyDescent="0.25">
      <c r="A12" s="83">
        <v>44835</v>
      </c>
      <c r="B12" s="23"/>
      <c r="C12" s="16">
        <v>37</v>
      </c>
    </row>
    <row r="13" spans="1:3" x14ac:dyDescent="0.25">
      <c r="A13" s="83">
        <v>44866</v>
      </c>
      <c r="B13" s="23"/>
      <c r="C13" s="16">
        <v>52</v>
      </c>
    </row>
    <row r="14" spans="1:3" ht="15.75" thickBot="1" x14ac:dyDescent="0.3">
      <c r="A14" s="84">
        <v>44896</v>
      </c>
      <c r="B14" s="24"/>
      <c r="C14" s="19">
        <v>38</v>
      </c>
    </row>
    <row r="15" spans="1:3" x14ac:dyDescent="0.25">
      <c r="A15" s="85">
        <v>44927</v>
      </c>
      <c r="B15" s="25"/>
      <c r="C15" s="13">
        <v>36</v>
      </c>
    </row>
    <row r="16" spans="1:3" x14ac:dyDescent="0.25">
      <c r="A16" s="83">
        <v>44958</v>
      </c>
      <c r="B16" s="23"/>
      <c r="C16" s="16">
        <v>54</v>
      </c>
    </row>
    <row r="17" spans="1:3" x14ac:dyDescent="0.25">
      <c r="A17" s="83">
        <v>44986</v>
      </c>
      <c r="B17" s="23"/>
      <c r="C17" s="16">
        <v>56</v>
      </c>
    </row>
    <row r="18" spans="1:3" x14ac:dyDescent="0.25">
      <c r="A18" s="83">
        <v>45017</v>
      </c>
      <c r="B18" s="23"/>
      <c r="C18" s="16">
        <v>59</v>
      </c>
    </row>
    <row r="19" spans="1:3" x14ac:dyDescent="0.25">
      <c r="A19" s="83">
        <v>45047</v>
      </c>
      <c r="B19" s="23"/>
      <c r="C19" s="16">
        <v>46</v>
      </c>
    </row>
    <row r="20" spans="1:3" x14ac:dyDescent="0.25">
      <c r="A20" s="83">
        <v>45078</v>
      </c>
      <c r="B20" s="23"/>
      <c r="C20" s="16">
        <v>26</v>
      </c>
    </row>
    <row r="21" spans="1:3" x14ac:dyDescent="0.25">
      <c r="A21" s="83">
        <v>45108</v>
      </c>
      <c r="B21" s="23"/>
      <c r="C21" s="16">
        <v>36</v>
      </c>
    </row>
    <row r="22" spans="1:3" ht="17.25" customHeight="1" x14ac:dyDescent="0.25">
      <c r="A22" s="83">
        <v>45139</v>
      </c>
      <c r="B22" s="23"/>
      <c r="C22" s="16">
        <v>35</v>
      </c>
    </row>
    <row r="23" spans="1:3" x14ac:dyDescent="0.25">
      <c r="A23" s="83">
        <v>45170</v>
      </c>
      <c r="B23" s="23"/>
      <c r="C23" s="16">
        <v>53</v>
      </c>
    </row>
    <row r="24" spans="1:3" x14ac:dyDescent="0.25">
      <c r="A24" s="83">
        <v>45200</v>
      </c>
      <c r="B24" s="23"/>
      <c r="C24" s="16">
        <v>29</v>
      </c>
    </row>
    <row r="25" spans="1:3" x14ac:dyDescent="0.25">
      <c r="A25" s="83">
        <v>45231</v>
      </c>
      <c r="B25" s="23"/>
      <c r="C25" s="16">
        <v>60</v>
      </c>
    </row>
    <row r="26" spans="1:3" ht="15.75" thickBot="1" x14ac:dyDescent="0.3">
      <c r="A26" s="84">
        <v>45261</v>
      </c>
      <c r="B26" s="24"/>
      <c r="C26" s="19">
        <v>10</v>
      </c>
    </row>
    <row r="27" spans="1:3" x14ac:dyDescent="0.25">
      <c r="A27" s="85">
        <v>45292</v>
      </c>
      <c r="B27" s="25"/>
      <c r="C27" s="13">
        <v>35</v>
      </c>
    </row>
    <row r="28" spans="1:3" x14ac:dyDescent="0.25">
      <c r="A28" s="83">
        <v>45323</v>
      </c>
      <c r="B28" s="23"/>
      <c r="C28" s="16">
        <v>44</v>
      </c>
    </row>
    <row r="29" spans="1:3" x14ac:dyDescent="0.25">
      <c r="A29" s="83">
        <v>45352</v>
      </c>
      <c r="B29" s="23"/>
      <c r="C29" s="16">
        <v>31</v>
      </c>
    </row>
    <row r="30" spans="1:3" x14ac:dyDescent="0.25">
      <c r="A30" s="83">
        <v>45383</v>
      </c>
      <c r="B30" s="23"/>
      <c r="C30" s="16">
        <v>92</v>
      </c>
    </row>
    <row r="31" spans="1:3" x14ac:dyDescent="0.25">
      <c r="A31" s="83">
        <v>45413</v>
      </c>
      <c r="B31" s="23"/>
      <c r="C31" s="16">
        <v>48</v>
      </c>
    </row>
    <row r="32" spans="1:3" x14ac:dyDescent="0.25">
      <c r="A32" s="83">
        <v>45444</v>
      </c>
      <c r="B32" s="23"/>
      <c r="C32" s="16">
        <v>37</v>
      </c>
    </row>
    <row r="33" spans="1:3" x14ac:dyDescent="0.25">
      <c r="A33" s="83">
        <v>45474</v>
      </c>
      <c r="B33" s="23"/>
      <c r="C33" s="16">
        <v>52</v>
      </c>
    </row>
    <row r="34" spans="1:3" x14ac:dyDescent="0.25">
      <c r="A34" s="83">
        <v>45505</v>
      </c>
      <c r="B34" s="23"/>
      <c r="C34" s="16">
        <v>27</v>
      </c>
    </row>
    <row r="35" spans="1:3" x14ac:dyDescent="0.25">
      <c r="A35" s="83">
        <v>45536</v>
      </c>
      <c r="B35" s="23"/>
      <c r="C35" s="16">
        <v>23</v>
      </c>
    </row>
    <row r="36" spans="1:3" x14ac:dyDescent="0.25">
      <c r="A36" s="83">
        <v>45566</v>
      </c>
      <c r="B36" s="23"/>
      <c r="C36" s="16">
        <v>48</v>
      </c>
    </row>
    <row r="37" spans="1:3" x14ac:dyDescent="0.25">
      <c r="A37" s="83">
        <v>45597</v>
      </c>
      <c r="B37" s="23"/>
      <c r="C37" s="16">
        <v>28</v>
      </c>
    </row>
    <row r="38" spans="1:3" x14ac:dyDescent="0.25">
      <c r="A38" s="86">
        <v>45627</v>
      </c>
      <c r="B38" s="36"/>
      <c r="C38" s="30">
        <v>30</v>
      </c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5" sqref="D5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6" t="s">
        <v>17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8"/>
      <c r="M1" s="26"/>
      <c r="N1" s="26"/>
    </row>
    <row r="2" spans="1:16" s="1" customFormat="1" ht="45.75" thickBot="1" x14ac:dyDescent="0.3">
      <c r="A2" s="7"/>
      <c r="B2" s="8" t="s">
        <v>54</v>
      </c>
      <c r="C2" s="8" t="s">
        <v>55</v>
      </c>
      <c r="D2" s="8" t="s">
        <v>56</v>
      </c>
      <c r="E2" s="149" t="s">
        <v>57</v>
      </c>
      <c r="F2" s="150"/>
      <c r="G2" s="150"/>
      <c r="H2" s="150"/>
      <c r="I2" s="151"/>
      <c r="J2" s="149" t="s">
        <v>58</v>
      </c>
      <c r="K2" s="151"/>
      <c r="L2" s="8" t="s">
        <v>59</v>
      </c>
      <c r="M2" s="4"/>
      <c r="N2" s="4"/>
    </row>
    <row r="3" spans="1:16" s="1" customFormat="1" ht="45.75" thickBot="1" x14ac:dyDescent="0.3">
      <c r="A3" s="41" t="s">
        <v>18</v>
      </c>
      <c r="B3" s="42" t="s">
        <v>34</v>
      </c>
      <c r="C3" s="42" t="s">
        <v>35</v>
      </c>
      <c r="D3" s="42" t="s">
        <v>36</v>
      </c>
      <c r="E3" s="43" t="s">
        <v>37</v>
      </c>
      <c r="F3" s="44" t="s">
        <v>38</v>
      </c>
      <c r="G3" s="44" t="s">
        <v>39</v>
      </c>
      <c r="H3" s="44" t="s">
        <v>40</v>
      </c>
      <c r="I3" s="45" t="s">
        <v>41</v>
      </c>
      <c r="J3" s="43" t="s">
        <v>42</v>
      </c>
      <c r="K3" s="45" t="s">
        <v>43</v>
      </c>
      <c r="L3" s="120" t="s">
        <v>44</v>
      </c>
      <c r="M3" s="41" t="s">
        <v>19</v>
      </c>
      <c r="N3" s="46" t="s">
        <v>47</v>
      </c>
      <c r="O3"/>
      <c r="P3"/>
    </row>
    <row r="4" spans="1:16" x14ac:dyDescent="0.25">
      <c r="A4" s="49">
        <v>2022</v>
      </c>
      <c r="B4" s="50"/>
      <c r="C4" s="51">
        <v>5.92</v>
      </c>
      <c r="D4" s="52"/>
      <c r="E4" s="53"/>
      <c r="F4" s="54"/>
      <c r="G4" s="54"/>
      <c r="H4" s="54"/>
      <c r="I4" s="55"/>
      <c r="J4" s="56"/>
      <c r="K4" s="57"/>
      <c r="L4" s="53">
        <v>115</v>
      </c>
      <c r="M4" s="58"/>
      <c r="N4" s="59"/>
    </row>
    <row r="5" spans="1:16" x14ac:dyDescent="0.25">
      <c r="A5" s="60">
        <v>2023</v>
      </c>
      <c r="B5" s="61">
        <v>9.34</v>
      </c>
      <c r="C5" s="62"/>
      <c r="D5" s="63"/>
      <c r="E5" s="64"/>
      <c r="F5" s="65"/>
      <c r="G5" s="65"/>
      <c r="H5" s="65"/>
      <c r="I5" s="66"/>
      <c r="J5" s="67"/>
      <c r="K5" s="68"/>
      <c r="L5" s="64">
        <v>120</v>
      </c>
      <c r="M5" s="69"/>
      <c r="N5" s="70"/>
    </row>
    <row r="6" spans="1:16" x14ac:dyDescent="0.25">
      <c r="A6" s="71">
        <v>2024</v>
      </c>
      <c r="B6" s="72">
        <v>9.1</v>
      </c>
      <c r="C6" s="73"/>
      <c r="D6" s="74"/>
      <c r="E6" s="75"/>
      <c r="F6" s="76"/>
      <c r="G6" s="76"/>
      <c r="H6" s="76"/>
      <c r="I6" s="77"/>
      <c r="J6" s="78"/>
      <c r="K6" s="79"/>
      <c r="L6" s="75">
        <v>105</v>
      </c>
      <c r="M6" s="80"/>
      <c r="N6" s="81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3" sqref="A3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37" t="s">
        <v>19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114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3FC027CE-DDF9-43B2-B456-E40569BFD154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2.xml><?xml version="1.0" encoding="utf-8"?>
<ds:datastoreItem xmlns:ds="http://schemas.openxmlformats.org/officeDocument/2006/customXml" ds:itemID="{F4A53019-DAF2-46F3-9439-2A69F350E4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FD4CC9-08A5-4346-98CB-4013F441D0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2025-12-16T13:16:22Z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